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S\Benchmarking\2023 Benchmarking\tables\"/>
    </mc:Choice>
  </mc:AlternateContent>
  <xr:revisionPtr revIDLastSave="0" documentId="13_ncr:1_{662B8BC0-9D71-4FE4-9AB2-08274A278988}" xr6:coauthVersionLast="47" xr6:coauthVersionMax="47" xr10:uidLastSave="{00000000-0000-0000-0000-000000000000}"/>
  <bookViews>
    <workbookView xWindow="-120" yWindow="-120" windowWidth="29040" windowHeight="15990" tabRatio="932" firstSheet="1" activeTab="1" xr2:uid="{00000000-000D-0000-FFFF-FFFF00000000}"/>
  </bookViews>
  <sheets>
    <sheet name="Data" sheetId="1" r:id="rId1"/>
    <sheet name="Annual Averages" sheetId="30" r:id="rId2"/>
    <sheet name="1939-1944" sheetId="31" r:id="rId3"/>
    <sheet name="1945-1949" sheetId="32" r:id="rId4"/>
    <sheet name="1950-1954" sheetId="33" r:id="rId5"/>
    <sheet name="1955-1959" sheetId="34" r:id="rId6"/>
    <sheet name="1960-1964" sheetId="36" r:id="rId7"/>
    <sheet name="1965-1969" sheetId="35" r:id="rId8"/>
    <sheet name="1970-1974" sheetId="29" r:id="rId9"/>
    <sheet name="1975-1979" sheetId="28" r:id="rId10"/>
    <sheet name="1980-1984" sheetId="21" r:id="rId11"/>
    <sheet name="1985-1989" sheetId="22" r:id="rId12"/>
    <sheet name="1990-1994" sheetId="23" r:id="rId13"/>
    <sheet name="1995-1999" sheetId="24" r:id="rId14"/>
    <sheet name="2000-2004" sheetId="25" r:id="rId15"/>
    <sheet name="2005-2009" sheetId="26" r:id="rId16"/>
    <sheet name="2010-2019" sheetId="38" r:id="rId17"/>
    <sheet name="2020-2023" sheetId="39" r:id="rId18"/>
    <sheet name="by Decade" sheetId="27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6" i="1" l="1"/>
  <c r="O85" i="1"/>
  <c r="O84" i="1"/>
  <c r="O83" i="1"/>
  <c r="O82" i="1" l="1"/>
  <c r="O81" i="1" l="1"/>
  <c r="O80" i="1" l="1"/>
  <c r="O79" i="1" l="1"/>
  <c r="O78" i="1"/>
  <c r="O77" i="1"/>
  <c r="O76" i="1"/>
  <c r="O75" i="1"/>
  <c r="O74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3" i="1"/>
</calcChain>
</file>

<file path=xl/sharedStrings.xml><?xml version="1.0" encoding="utf-8"?>
<sst xmlns="http://schemas.openxmlformats.org/spreadsheetml/2006/main" count="15" uniqueCount="15">
  <si>
    <t>Year</t>
  </si>
  <si>
    <t>Over-the-Year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</si>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</sst>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8" fillId="0" borderId="0" xfId="0" applyNumberFormat="1" applyFont="1"/>
    <xf numFmtId="164" fontId="18" fillId="0" borderId="0" xfId="0" applyNumberFormat="1" applyFont="1" applyAlignment="1">
      <alignment horizontal="center"/>
    </xf>
    <xf numFmtId="0" fontId="0" fillId="33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3" Type="http://schemas.openxmlformats.org/officeDocument/2006/relationships/chartsheet" Target="chartsheets/sheet2.xml"/><Relationship Id="rId21" Type="http://schemas.openxmlformats.org/officeDocument/2006/relationships/styles" Target="styles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calcChain" Target="calcChain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Average 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layout>
        <c:manualLayout>
          <c:xMode val="edge"/>
          <c:yMode val="edge"/>
          <c:x val="0.21445637407119886"/>
          <c:y val="2.0393286700812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927949746700348E-2"/>
          <c:y val="0.12811093191656686"/>
          <c:w val="0.88674566612995553"/>
          <c:h val="0.78408166940070367"/>
        </c:manualLayout>
      </c:layout>
      <c:lineChart>
        <c:grouping val="standard"/>
        <c:varyColors val="0"/>
        <c:ser>
          <c:idx val="1"/>
          <c:order val="0"/>
          <c:tx>
            <c:v>Annual Average</c:v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Data!$A$2:$A$86</c:f>
              <c:numCache>
                <c:formatCode>General</c:formatCode>
                <c:ptCount val="85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  <c:pt idx="62">
                  <c:v>2001</c:v>
                </c:pt>
                <c:pt idx="63">
                  <c:v>2002</c:v>
                </c:pt>
                <c:pt idx="64">
                  <c:v>2003</c:v>
                </c:pt>
                <c:pt idx="65">
                  <c:v>2004</c:v>
                </c:pt>
                <c:pt idx="66">
                  <c:v>2005</c:v>
                </c:pt>
                <c:pt idx="67">
                  <c:v>2006</c:v>
                </c:pt>
                <c:pt idx="68">
                  <c:v>2007</c:v>
                </c:pt>
                <c:pt idx="69">
                  <c:v>2008</c:v>
                </c:pt>
                <c:pt idx="70">
                  <c:v>2009</c:v>
                </c:pt>
                <c:pt idx="71">
                  <c:v>2010</c:v>
                </c:pt>
                <c:pt idx="72">
                  <c:v>2011</c:v>
                </c:pt>
                <c:pt idx="73">
                  <c:v>2012</c:v>
                </c:pt>
                <c:pt idx="74">
                  <c:v>2013</c:v>
                </c:pt>
                <c:pt idx="75">
                  <c:v>2014</c:v>
                </c:pt>
                <c:pt idx="76">
                  <c:v>2015</c:v>
                </c:pt>
                <c:pt idx="77">
                  <c:v>2016</c:v>
                </c:pt>
                <c:pt idx="78">
                  <c:v>2017</c:v>
                </c:pt>
                <c:pt idx="79">
                  <c:v>2018</c:v>
                </c:pt>
                <c:pt idx="80">
                  <c:v>2019</c:v>
                </c:pt>
                <c:pt idx="81">
                  <c:v>2020</c:v>
                </c:pt>
                <c:pt idx="82">
                  <c:v>2021</c:v>
                </c:pt>
                <c:pt idx="83">
                  <c:v>2022</c:v>
                </c:pt>
                <c:pt idx="84">
                  <c:v>2023</c:v>
                </c:pt>
              </c:numCache>
            </c:numRef>
          </c:cat>
          <c:val>
            <c:numRef>
              <c:f>Data!$N$2:$N$86</c:f>
              <c:numCache>
                <c:formatCode>0.0</c:formatCode>
                <c:ptCount val="85"/>
                <c:pt idx="0">
                  <c:v>212.3</c:v>
                </c:pt>
                <c:pt idx="1">
                  <c:v>216.5</c:v>
                </c:pt>
                <c:pt idx="2">
                  <c:v>251.8</c:v>
                </c:pt>
                <c:pt idx="3">
                  <c:v>287.2</c:v>
                </c:pt>
                <c:pt idx="4">
                  <c:v>297.10000000000002</c:v>
                </c:pt>
                <c:pt idx="5">
                  <c:v>282.2</c:v>
                </c:pt>
                <c:pt idx="6">
                  <c:v>258.39999999999998</c:v>
                </c:pt>
                <c:pt idx="7">
                  <c:v>259.8</c:v>
                </c:pt>
                <c:pt idx="8">
                  <c:v>262.8</c:v>
                </c:pt>
                <c:pt idx="9">
                  <c:v>265.5</c:v>
                </c:pt>
                <c:pt idx="10">
                  <c:v>252.1</c:v>
                </c:pt>
                <c:pt idx="11">
                  <c:v>253.9</c:v>
                </c:pt>
                <c:pt idx="12">
                  <c:v>271.8</c:v>
                </c:pt>
                <c:pt idx="13">
                  <c:v>276.39999999999998</c:v>
                </c:pt>
                <c:pt idx="14">
                  <c:v>275.5</c:v>
                </c:pt>
                <c:pt idx="15">
                  <c:v>270.3</c:v>
                </c:pt>
                <c:pt idx="16">
                  <c:v>275.10000000000002</c:v>
                </c:pt>
                <c:pt idx="17">
                  <c:v>279.39999999999998</c:v>
                </c:pt>
                <c:pt idx="18">
                  <c:v>273.60000000000002</c:v>
                </c:pt>
                <c:pt idx="19">
                  <c:v>265.10000000000002</c:v>
                </c:pt>
                <c:pt idx="20">
                  <c:v>273.3</c:v>
                </c:pt>
                <c:pt idx="21">
                  <c:v>277.5</c:v>
                </c:pt>
                <c:pt idx="22">
                  <c:v>277.10000000000002</c:v>
                </c:pt>
                <c:pt idx="23">
                  <c:v>279.5</c:v>
                </c:pt>
                <c:pt idx="24">
                  <c:v>279.60000000000002</c:v>
                </c:pt>
                <c:pt idx="25">
                  <c:v>285.10000000000002</c:v>
                </c:pt>
                <c:pt idx="26">
                  <c:v>295.39999999999998</c:v>
                </c:pt>
                <c:pt idx="27">
                  <c:v>309.3</c:v>
                </c:pt>
                <c:pt idx="28">
                  <c:v>316.89999999999998</c:v>
                </c:pt>
                <c:pt idx="29">
                  <c:v>323.2</c:v>
                </c:pt>
                <c:pt idx="30">
                  <c:v>330.1</c:v>
                </c:pt>
                <c:pt idx="31">
                  <c:v>332.2</c:v>
                </c:pt>
                <c:pt idx="32">
                  <c:v>332.3</c:v>
                </c:pt>
                <c:pt idx="33">
                  <c:v>343.7</c:v>
                </c:pt>
                <c:pt idx="34">
                  <c:v>354.8</c:v>
                </c:pt>
                <c:pt idx="35">
                  <c:v>361.5</c:v>
                </c:pt>
                <c:pt idx="36">
                  <c:v>356.9</c:v>
                </c:pt>
                <c:pt idx="37">
                  <c:v>375.3</c:v>
                </c:pt>
                <c:pt idx="38">
                  <c:v>387.8</c:v>
                </c:pt>
                <c:pt idx="39">
                  <c:v>405.5</c:v>
                </c:pt>
                <c:pt idx="40">
                  <c:v>415.9</c:v>
                </c:pt>
                <c:pt idx="41">
                  <c:v>418.3</c:v>
                </c:pt>
                <c:pt idx="42">
                  <c:v>419.3</c:v>
                </c:pt>
                <c:pt idx="43">
                  <c:v>415.5</c:v>
                </c:pt>
                <c:pt idx="44">
                  <c:v>425.1</c:v>
                </c:pt>
                <c:pt idx="45">
                  <c:v>445.7</c:v>
                </c:pt>
                <c:pt idx="46">
                  <c:v>458.4</c:v>
                </c:pt>
                <c:pt idx="47">
                  <c:v>477.4</c:v>
                </c:pt>
                <c:pt idx="48">
                  <c:v>501.1</c:v>
                </c:pt>
                <c:pt idx="49">
                  <c:v>527.1</c:v>
                </c:pt>
                <c:pt idx="50">
                  <c:v>541.9</c:v>
                </c:pt>
                <c:pt idx="51">
                  <c:v>535.20000000000005</c:v>
                </c:pt>
                <c:pt idx="52">
                  <c:v>513.79999999999995</c:v>
                </c:pt>
                <c:pt idx="53">
                  <c:v>512.20000000000005</c:v>
                </c:pt>
                <c:pt idx="54">
                  <c:v>519.70000000000005</c:v>
                </c:pt>
                <c:pt idx="55">
                  <c:v>531.9</c:v>
                </c:pt>
                <c:pt idx="56">
                  <c:v>538.4</c:v>
                </c:pt>
                <c:pt idx="57">
                  <c:v>542.79999999999995</c:v>
                </c:pt>
                <c:pt idx="58">
                  <c:v>554</c:v>
                </c:pt>
                <c:pt idx="59">
                  <c:v>569.5</c:v>
                </c:pt>
                <c:pt idx="60">
                  <c:v>586.70000000000005</c:v>
                </c:pt>
                <c:pt idx="61">
                  <c:v>603.79999999999995</c:v>
                </c:pt>
                <c:pt idx="62">
                  <c:v>608.4</c:v>
                </c:pt>
                <c:pt idx="63">
                  <c:v>606.79999999999995</c:v>
                </c:pt>
                <c:pt idx="64">
                  <c:v>607.1</c:v>
                </c:pt>
                <c:pt idx="65">
                  <c:v>612</c:v>
                </c:pt>
                <c:pt idx="66">
                  <c:v>612</c:v>
                </c:pt>
                <c:pt idx="67">
                  <c:v>614.9</c:v>
                </c:pt>
                <c:pt idx="68">
                  <c:v>617.9</c:v>
                </c:pt>
                <c:pt idx="69">
                  <c:v>617.5</c:v>
                </c:pt>
                <c:pt idx="70">
                  <c:v>596.6</c:v>
                </c:pt>
                <c:pt idx="71">
                  <c:v>593.29999999999995</c:v>
                </c:pt>
                <c:pt idx="72">
                  <c:v>595</c:v>
                </c:pt>
                <c:pt idx="73">
                  <c:v>598.5</c:v>
                </c:pt>
                <c:pt idx="74">
                  <c:v>602</c:v>
                </c:pt>
                <c:pt idx="75">
                  <c:v>605.20000000000005</c:v>
                </c:pt>
                <c:pt idx="76">
                  <c:v>610.5</c:v>
                </c:pt>
                <c:pt idx="77">
                  <c:v>617.9</c:v>
                </c:pt>
                <c:pt idx="78">
                  <c:v>623.4</c:v>
                </c:pt>
                <c:pt idx="79">
                  <c:v>629.70000000000005</c:v>
                </c:pt>
                <c:pt idx="80">
                  <c:v>635.9</c:v>
                </c:pt>
                <c:pt idx="81">
                  <c:v>597.6</c:v>
                </c:pt>
                <c:pt idx="82">
                  <c:v>622</c:v>
                </c:pt>
                <c:pt idx="83">
                  <c:v>638.1</c:v>
                </c:pt>
                <c:pt idx="84">
                  <c:v>649.29999999999995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D-4253-828F-AC6CF7DFC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43104"/>
        <c:axId val="126144896"/>
      </c:lineChart>
      <c:catAx>
        <c:axId val="12614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144896"/>
        <c:crossesAt val="200"/>
        <c:auto val="1"/>
        <c:lblAlgn val="ctr"/>
        <c:lblOffset val="100"/>
        <c:tickLblSkip val="10"/>
        <c:tickMarkSkip val="10"/>
        <c:noMultiLvlLbl val="0"/>
      </c:catAx>
      <c:valAx>
        <c:axId val="126144896"/>
        <c:scaling>
          <c:orientation val="minMax"/>
          <c:max val="650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143104"/>
        <c:crosses val="autoZero"/>
        <c:crossBetween val="between"/>
        <c:majorUnit val="5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1980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Data!$B$43:$M$43</c:f>
              <c:numCache>
                <c:formatCode>0.0</c:formatCode>
                <c:ptCount val="12"/>
                <c:pt idx="0">
                  <c:v>406</c:v>
                </c:pt>
                <c:pt idx="1">
                  <c:v>405.9</c:v>
                </c:pt>
                <c:pt idx="2">
                  <c:v>406.9</c:v>
                </c:pt>
                <c:pt idx="3">
                  <c:v>413.1</c:v>
                </c:pt>
                <c:pt idx="4">
                  <c:v>419.4</c:v>
                </c:pt>
                <c:pt idx="5">
                  <c:v>430.4</c:v>
                </c:pt>
                <c:pt idx="6">
                  <c:v>416.3</c:v>
                </c:pt>
                <c:pt idx="7">
                  <c:v>432.1</c:v>
                </c:pt>
                <c:pt idx="8">
                  <c:v>425.5</c:v>
                </c:pt>
                <c:pt idx="9">
                  <c:v>424.6</c:v>
                </c:pt>
                <c:pt idx="10">
                  <c:v>420.3</c:v>
                </c:pt>
                <c:pt idx="11">
                  <c:v>419.5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07B-A079-40D1D0E86BA8}"/>
            </c:ext>
          </c:extLst>
        </c:ser>
        <c:ser>
          <c:idx val="0"/>
          <c:order val="1"/>
          <c:tx>
            <c:v>1981</c:v>
          </c:tx>
          <c:marker>
            <c:symbol val="none"/>
          </c:marker>
          <c:val>
            <c:numRef>
              <c:f>Data!$B$44:$M$44</c:f>
              <c:numCache>
                <c:formatCode>0.0</c:formatCode>
                <c:ptCount val="12"/>
                <c:pt idx="0">
                  <c:v>406.7</c:v>
                </c:pt>
                <c:pt idx="1">
                  <c:v>405.4</c:v>
                </c:pt>
                <c:pt idx="2">
                  <c:v>406.2</c:v>
                </c:pt>
                <c:pt idx="3">
                  <c:v>412</c:v>
                </c:pt>
                <c:pt idx="4">
                  <c:v>417.7</c:v>
                </c:pt>
                <c:pt idx="5">
                  <c:v>430.1</c:v>
                </c:pt>
                <c:pt idx="6">
                  <c:v>430.7</c:v>
                </c:pt>
                <c:pt idx="7">
                  <c:v>436.5</c:v>
                </c:pt>
                <c:pt idx="8">
                  <c:v>426.5</c:v>
                </c:pt>
                <c:pt idx="9">
                  <c:v>425</c:v>
                </c:pt>
                <c:pt idx="10">
                  <c:v>418</c:v>
                </c:pt>
                <c:pt idx="11">
                  <c:v>416.5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4-407B-A079-40D1D0E86BA8}"/>
            </c:ext>
          </c:extLst>
        </c:ser>
        <c:ser>
          <c:idx val="2"/>
          <c:order val="2"/>
          <c:tx>
            <c:v>1982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Data!$B$45:$M$45</c:f>
              <c:numCache>
                <c:formatCode>0.0</c:formatCode>
                <c:ptCount val="12"/>
                <c:pt idx="0">
                  <c:v>399.9</c:v>
                </c:pt>
                <c:pt idx="1">
                  <c:v>399.1</c:v>
                </c:pt>
                <c:pt idx="2">
                  <c:v>399.2</c:v>
                </c:pt>
                <c:pt idx="3">
                  <c:v>406.6</c:v>
                </c:pt>
                <c:pt idx="4">
                  <c:v>415.8</c:v>
                </c:pt>
                <c:pt idx="5">
                  <c:v>427.4</c:v>
                </c:pt>
                <c:pt idx="6">
                  <c:v>423.6</c:v>
                </c:pt>
                <c:pt idx="7">
                  <c:v>433.7</c:v>
                </c:pt>
                <c:pt idx="8">
                  <c:v>429</c:v>
                </c:pt>
                <c:pt idx="9">
                  <c:v>421.1</c:v>
                </c:pt>
                <c:pt idx="10">
                  <c:v>416.1</c:v>
                </c:pt>
                <c:pt idx="11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64-407B-A079-40D1D0E86BA8}"/>
            </c:ext>
          </c:extLst>
        </c:ser>
        <c:ser>
          <c:idx val="3"/>
          <c:order val="3"/>
          <c:tx>
            <c:v>1983</c:v>
          </c:tx>
          <c:marker>
            <c:symbol val="none"/>
          </c:marker>
          <c:val>
            <c:numRef>
              <c:f>Data!$B$46:$M$46</c:f>
              <c:numCache>
                <c:formatCode>0.0</c:formatCode>
                <c:ptCount val="12"/>
                <c:pt idx="0">
                  <c:v>401.3</c:v>
                </c:pt>
                <c:pt idx="1">
                  <c:v>400.8</c:v>
                </c:pt>
                <c:pt idx="2">
                  <c:v>402.7</c:v>
                </c:pt>
                <c:pt idx="3">
                  <c:v>411.2</c:v>
                </c:pt>
                <c:pt idx="4">
                  <c:v>420.2</c:v>
                </c:pt>
                <c:pt idx="5">
                  <c:v>431.8</c:v>
                </c:pt>
                <c:pt idx="6">
                  <c:v>435.7</c:v>
                </c:pt>
                <c:pt idx="7">
                  <c:v>446.6</c:v>
                </c:pt>
                <c:pt idx="8">
                  <c:v>441.4</c:v>
                </c:pt>
                <c:pt idx="9">
                  <c:v>439.6</c:v>
                </c:pt>
                <c:pt idx="10">
                  <c:v>435.9</c:v>
                </c:pt>
                <c:pt idx="11">
                  <c:v>433.7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64-407B-A079-40D1D0E86BA8}"/>
            </c:ext>
          </c:extLst>
        </c:ser>
        <c:ser>
          <c:idx val="4"/>
          <c:order val="4"/>
          <c:tx>
            <c:v>1984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Data!$B$47:$M$47</c:f>
              <c:numCache>
                <c:formatCode>0.0</c:formatCode>
                <c:ptCount val="12"/>
                <c:pt idx="0">
                  <c:v>421.9</c:v>
                </c:pt>
                <c:pt idx="1">
                  <c:v>425.1</c:v>
                </c:pt>
                <c:pt idx="2">
                  <c:v>426.8</c:v>
                </c:pt>
                <c:pt idx="3">
                  <c:v>433.9</c:v>
                </c:pt>
                <c:pt idx="4">
                  <c:v>442.3</c:v>
                </c:pt>
                <c:pt idx="5">
                  <c:v>457.7</c:v>
                </c:pt>
                <c:pt idx="6">
                  <c:v>458.7</c:v>
                </c:pt>
                <c:pt idx="7">
                  <c:v>466</c:v>
                </c:pt>
                <c:pt idx="8">
                  <c:v>455.2</c:v>
                </c:pt>
                <c:pt idx="9">
                  <c:v>457.2</c:v>
                </c:pt>
                <c:pt idx="10">
                  <c:v>452.5</c:v>
                </c:pt>
                <c:pt idx="11">
                  <c:v>450.7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64-407B-A079-40D1D0E8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387712"/>
        <c:axId val="126389248"/>
      </c:lineChart>
      <c:catAx>
        <c:axId val="1263877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389248"/>
        <c:crosses val="autoZero"/>
        <c:auto val="1"/>
        <c:lblAlgn val="ctr"/>
        <c:lblOffset val="100"/>
        <c:tickLblSkip val="1"/>
        <c:noMultiLvlLbl val="0"/>
      </c:catAx>
      <c:valAx>
        <c:axId val="126389248"/>
        <c:scaling>
          <c:orientation val="minMax"/>
          <c:max val="480"/>
          <c:min val="3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387712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1985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Data!$B$48:$M$48</c:f>
              <c:numCache>
                <c:formatCode>0.0</c:formatCode>
                <c:ptCount val="12"/>
                <c:pt idx="0">
                  <c:v>436.4</c:v>
                </c:pt>
                <c:pt idx="1">
                  <c:v>438.9</c:v>
                </c:pt>
                <c:pt idx="2">
                  <c:v>440.1</c:v>
                </c:pt>
                <c:pt idx="3">
                  <c:v>448.1</c:v>
                </c:pt>
                <c:pt idx="4">
                  <c:v>456.9</c:v>
                </c:pt>
                <c:pt idx="5">
                  <c:v>469.8</c:v>
                </c:pt>
                <c:pt idx="6">
                  <c:v>464.5</c:v>
                </c:pt>
                <c:pt idx="7">
                  <c:v>472.5</c:v>
                </c:pt>
                <c:pt idx="8">
                  <c:v>470</c:v>
                </c:pt>
                <c:pt idx="9">
                  <c:v>471.5</c:v>
                </c:pt>
                <c:pt idx="10">
                  <c:v>466.6</c:v>
                </c:pt>
                <c:pt idx="11">
                  <c:v>465.8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0-4945-B763-56EA6A2F97CA}"/>
            </c:ext>
          </c:extLst>
        </c:ser>
        <c:ser>
          <c:idx val="0"/>
          <c:order val="1"/>
          <c:tx>
            <c:v>1986</c:v>
          </c:tx>
          <c:marker>
            <c:symbol val="none"/>
          </c:marker>
          <c:val>
            <c:numRef>
              <c:f>Data!$B$49:$M$49</c:f>
              <c:numCache>
                <c:formatCode>0.0</c:formatCode>
                <c:ptCount val="12"/>
                <c:pt idx="0">
                  <c:v>451.3</c:v>
                </c:pt>
                <c:pt idx="1">
                  <c:v>455</c:v>
                </c:pt>
                <c:pt idx="2">
                  <c:v>456</c:v>
                </c:pt>
                <c:pt idx="3">
                  <c:v>464.3</c:v>
                </c:pt>
                <c:pt idx="4">
                  <c:v>474.3</c:v>
                </c:pt>
                <c:pt idx="5">
                  <c:v>488</c:v>
                </c:pt>
                <c:pt idx="6">
                  <c:v>485.9</c:v>
                </c:pt>
                <c:pt idx="7">
                  <c:v>493.9</c:v>
                </c:pt>
                <c:pt idx="8">
                  <c:v>492.1</c:v>
                </c:pt>
                <c:pt idx="9">
                  <c:v>491</c:v>
                </c:pt>
                <c:pt idx="10">
                  <c:v>488.4</c:v>
                </c:pt>
                <c:pt idx="11">
                  <c:v>488.5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0-4945-B763-56EA6A2F97CA}"/>
            </c:ext>
          </c:extLst>
        </c:ser>
        <c:ser>
          <c:idx val="2"/>
          <c:order val="2"/>
          <c:tx>
            <c:v>1987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Data!$B$50:$M$50</c:f>
              <c:numCache>
                <c:formatCode>0.0</c:formatCode>
                <c:ptCount val="12"/>
                <c:pt idx="0">
                  <c:v>474.3</c:v>
                </c:pt>
                <c:pt idx="1">
                  <c:v>476.4</c:v>
                </c:pt>
                <c:pt idx="2">
                  <c:v>479.7</c:v>
                </c:pt>
                <c:pt idx="3">
                  <c:v>487.9</c:v>
                </c:pt>
                <c:pt idx="4">
                  <c:v>497.6</c:v>
                </c:pt>
                <c:pt idx="5">
                  <c:v>511.3</c:v>
                </c:pt>
                <c:pt idx="6">
                  <c:v>509</c:v>
                </c:pt>
                <c:pt idx="7">
                  <c:v>517.29999999999995</c:v>
                </c:pt>
                <c:pt idx="8">
                  <c:v>518</c:v>
                </c:pt>
                <c:pt idx="9">
                  <c:v>516</c:v>
                </c:pt>
                <c:pt idx="10">
                  <c:v>512.4</c:v>
                </c:pt>
                <c:pt idx="11">
                  <c:v>513.20000000000005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80-4945-B763-56EA6A2F97CA}"/>
            </c:ext>
          </c:extLst>
        </c:ser>
        <c:ser>
          <c:idx val="3"/>
          <c:order val="3"/>
          <c:tx>
            <c:v>1988</c:v>
          </c:tx>
          <c:marker>
            <c:symbol val="none"/>
          </c:marker>
          <c:val>
            <c:numRef>
              <c:f>Data!$B$51:$M$51</c:f>
              <c:numCache>
                <c:formatCode>0.0</c:formatCode>
                <c:ptCount val="12"/>
                <c:pt idx="0">
                  <c:v>496.6</c:v>
                </c:pt>
                <c:pt idx="1">
                  <c:v>499.8</c:v>
                </c:pt>
                <c:pt idx="2">
                  <c:v>502.7</c:v>
                </c:pt>
                <c:pt idx="3">
                  <c:v>512.9</c:v>
                </c:pt>
                <c:pt idx="4">
                  <c:v>521</c:v>
                </c:pt>
                <c:pt idx="5">
                  <c:v>536.6</c:v>
                </c:pt>
                <c:pt idx="6">
                  <c:v>535.4</c:v>
                </c:pt>
                <c:pt idx="7">
                  <c:v>540.5</c:v>
                </c:pt>
                <c:pt idx="8">
                  <c:v>542.5</c:v>
                </c:pt>
                <c:pt idx="9">
                  <c:v>547.1</c:v>
                </c:pt>
                <c:pt idx="10">
                  <c:v>546</c:v>
                </c:pt>
                <c:pt idx="11">
                  <c:v>544.20000000000005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80-4945-B763-56EA6A2F97CA}"/>
            </c:ext>
          </c:extLst>
        </c:ser>
        <c:ser>
          <c:idx val="4"/>
          <c:order val="4"/>
          <c:tx>
            <c:v>1989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Data!$B$52:$M$52</c:f>
              <c:numCache>
                <c:formatCode>0.0</c:formatCode>
                <c:ptCount val="12"/>
                <c:pt idx="0">
                  <c:v>523.5</c:v>
                </c:pt>
                <c:pt idx="1">
                  <c:v>525.29999999999995</c:v>
                </c:pt>
                <c:pt idx="2">
                  <c:v>526</c:v>
                </c:pt>
                <c:pt idx="3">
                  <c:v>532</c:v>
                </c:pt>
                <c:pt idx="4">
                  <c:v>541.5</c:v>
                </c:pt>
                <c:pt idx="5">
                  <c:v>557.5</c:v>
                </c:pt>
                <c:pt idx="6">
                  <c:v>548.70000000000005</c:v>
                </c:pt>
                <c:pt idx="7">
                  <c:v>553</c:v>
                </c:pt>
                <c:pt idx="8">
                  <c:v>554.9</c:v>
                </c:pt>
                <c:pt idx="9">
                  <c:v>549.70000000000005</c:v>
                </c:pt>
                <c:pt idx="10">
                  <c:v>545.70000000000005</c:v>
                </c:pt>
                <c:pt idx="11">
                  <c:v>544.6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80-4945-B763-56EA6A2F9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789760"/>
        <c:axId val="134803840"/>
      </c:lineChart>
      <c:catAx>
        <c:axId val="134789760"/>
        <c:scaling>
          <c:orientation val="minMax"/>
        </c:scaling>
        <c:delete val="0"/>
        <c:axPos val="b"/>
        <c:numFmt formatCode="#,##0.00" sourceLinked="0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803840"/>
        <c:crosses val="autoZero"/>
        <c:auto val="1"/>
        <c:lblAlgn val="ctr"/>
        <c:lblOffset val="100"/>
        <c:tickLblSkip val="1"/>
        <c:noMultiLvlLbl val="0"/>
      </c:catAx>
      <c:valAx>
        <c:axId val="134803840"/>
        <c:scaling>
          <c:orientation val="minMax"/>
          <c:max val="560"/>
          <c:min val="4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789760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1990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Data!$B$53:$M$53</c:f>
              <c:numCache>
                <c:formatCode>0.0</c:formatCode>
                <c:ptCount val="12"/>
                <c:pt idx="0">
                  <c:v>525.9</c:v>
                </c:pt>
                <c:pt idx="1">
                  <c:v>522.70000000000005</c:v>
                </c:pt>
                <c:pt idx="2">
                  <c:v>525</c:v>
                </c:pt>
                <c:pt idx="3">
                  <c:v>530.1</c:v>
                </c:pt>
                <c:pt idx="4">
                  <c:v>541</c:v>
                </c:pt>
                <c:pt idx="5">
                  <c:v>554.29999999999995</c:v>
                </c:pt>
                <c:pt idx="6">
                  <c:v>543.9</c:v>
                </c:pt>
                <c:pt idx="7">
                  <c:v>542.20000000000005</c:v>
                </c:pt>
                <c:pt idx="8">
                  <c:v>541.29999999999995</c:v>
                </c:pt>
                <c:pt idx="9">
                  <c:v>539.6</c:v>
                </c:pt>
                <c:pt idx="10">
                  <c:v>530.79999999999995</c:v>
                </c:pt>
                <c:pt idx="11">
                  <c:v>525.5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A8-4FA3-B237-777DF85A7875}"/>
            </c:ext>
          </c:extLst>
        </c:ser>
        <c:ser>
          <c:idx val="0"/>
          <c:order val="1"/>
          <c:tx>
            <c:v>1991</c:v>
          </c:tx>
          <c:marker>
            <c:symbol val="none"/>
          </c:marker>
          <c:val>
            <c:numRef>
              <c:f>Data!$B$54:$M$54</c:f>
              <c:numCache>
                <c:formatCode>0.0</c:formatCode>
                <c:ptCount val="12"/>
                <c:pt idx="0">
                  <c:v>506.6</c:v>
                </c:pt>
                <c:pt idx="1">
                  <c:v>500.3</c:v>
                </c:pt>
                <c:pt idx="2">
                  <c:v>498.5</c:v>
                </c:pt>
                <c:pt idx="3">
                  <c:v>503.5</c:v>
                </c:pt>
                <c:pt idx="4">
                  <c:v>513.5</c:v>
                </c:pt>
                <c:pt idx="5">
                  <c:v>525.20000000000005</c:v>
                </c:pt>
                <c:pt idx="6">
                  <c:v>519.4</c:v>
                </c:pt>
                <c:pt idx="7">
                  <c:v>524.29999999999995</c:v>
                </c:pt>
                <c:pt idx="8">
                  <c:v>524</c:v>
                </c:pt>
                <c:pt idx="9">
                  <c:v>521.79999999999995</c:v>
                </c:pt>
                <c:pt idx="10">
                  <c:v>516.9</c:v>
                </c:pt>
                <c:pt idx="11">
                  <c:v>511.3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8-4FA3-B237-777DF85A7875}"/>
            </c:ext>
          </c:extLst>
        </c:ser>
        <c:ser>
          <c:idx val="2"/>
          <c:order val="2"/>
          <c:tx>
            <c:v>1992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Data!$B$55:$M$55</c:f>
              <c:numCache>
                <c:formatCode>0.0</c:formatCode>
                <c:ptCount val="12"/>
                <c:pt idx="0">
                  <c:v>490.3</c:v>
                </c:pt>
                <c:pt idx="1">
                  <c:v>490.2</c:v>
                </c:pt>
                <c:pt idx="2">
                  <c:v>490.7</c:v>
                </c:pt>
                <c:pt idx="3">
                  <c:v>498.9</c:v>
                </c:pt>
                <c:pt idx="4">
                  <c:v>510.5</c:v>
                </c:pt>
                <c:pt idx="5">
                  <c:v>523.20000000000005</c:v>
                </c:pt>
                <c:pt idx="6">
                  <c:v>522.4</c:v>
                </c:pt>
                <c:pt idx="7">
                  <c:v>525.6</c:v>
                </c:pt>
                <c:pt idx="8">
                  <c:v>526.70000000000005</c:v>
                </c:pt>
                <c:pt idx="9">
                  <c:v>527.20000000000005</c:v>
                </c:pt>
                <c:pt idx="10">
                  <c:v>522.6</c:v>
                </c:pt>
                <c:pt idx="11">
                  <c:v>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A8-4FA3-B237-777DF85A7875}"/>
            </c:ext>
          </c:extLst>
        </c:ser>
        <c:ser>
          <c:idx val="3"/>
          <c:order val="3"/>
          <c:tx>
            <c:v>1993</c:v>
          </c:tx>
          <c:marker>
            <c:symbol val="none"/>
          </c:marker>
          <c:val>
            <c:numRef>
              <c:f>Data!$B$56:$M$56</c:f>
              <c:numCache>
                <c:formatCode>0.0</c:formatCode>
                <c:ptCount val="12"/>
                <c:pt idx="0">
                  <c:v>493.5</c:v>
                </c:pt>
                <c:pt idx="1">
                  <c:v>495</c:v>
                </c:pt>
                <c:pt idx="2">
                  <c:v>498.1</c:v>
                </c:pt>
                <c:pt idx="3">
                  <c:v>506.5</c:v>
                </c:pt>
                <c:pt idx="4">
                  <c:v>519.70000000000005</c:v>
                </c:pt>
                <c:pt idx="5">
                  <c:v>530.79999999999995</c:v>
                </c:pt>
                <c:pt idx="6">
                  <c:v>527.5</c:v>
                </c:pt>
                <c:pt idx="7">
                  <c:v>531.9</c:v>
                </c:pt>
                <c:pt idx="8">
                  <c:v>533.9</c:v>
                </c:pt>
                <c:pt idx="9">
                  <c:v>537.1</c:v>
                </c:pt>
                <c:pt idx="10">
                  <c:v>532.70000000000005</c:v>
                </c:pt>
                <c:pt idx="11">
                  <c:v>529.1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A8-4FA3-B237-777DF85A7875}"/>
            </c:ext>
          </c:extLst>
        </c:ser>
        <c:ser>
          <c:idx val="4"/>
          <c:order val="4"/>
          <c:tx>
            <c:v>1994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Data!$B$57:$M$57</c:f>
              <c:numCache>
                <c:formatCode>0.0</c:formatCode>
                <c:ptCount val="12"/>
                <c:pt idx="0">
                  <c:v>506.5</c:v>
                </c:pt>
                <c:pt idx="1">
                  <c:v>508.3</c:v>
                </c:pt>
                <c:pt idx="2">
                  <c:v>510.9</c:v>
                </c:pt>
                <c:pt idx="3">
                  <c:v>518.4</c:v>
                </c:pt>
                <c:pt idx="4">
                  <c:v>531.5</c:v>
                </c:pt>
                <c:pt idx="5">
                  <c:v>542.9</c:v>
                </c:pt>
                <c:pt idx="6">
                  <c:v>538.6</c:v>
                </c:pt>
                <c:pt idx="7">
                  <c:v>542.79999999999995</c:v>
                </c:pt>
                <c:pt idx="8">
                  <c:v>547.1</c:v>
                </c:pt>
                <c:pt idx="9">
                  <c:v>547</c:v>
                </c:pt>
                <c:pt idx="10">
                  <c:v>545.4</c:v>
                </c:pt>
                <c:pt idx="11">
                  <c:v>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A8-4FA3-B237-777DF85A7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857472"/>
        <c:axId val="134859008"/>
      </c:lineChart>
      <c:catAx>
        <c:axId val="1348574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859008"/>
        <c:crosses val="autoZero"/>
        <c:auto val="1"/>
        <c:lblAlgn val="ctr"/>
        <c:lblOffset val="100"/>
        <c:tickLblSkip val="1"/>
        <c:noMultiLvlLbl val="0"/>
      </c:catAx>
      <c:valAx>
        <c:axId val="134859008"/>
        <c:scaling>
          <c:orientation val="minMax"/>
          <c:max val="560"/>
          <c:min val="4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4857472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Data!$B$58:$M$58</c:f>
              <c:numCache>
                <c:formatCode>0.0</c:formatCode>
                <c:ptCount val="12"/>
                <c:pt idx="0">
                  <c:v>516.79999999999995</c:v>
                </c:pt>
                <c:pt idx="1">
                  <c:v>520.79999999999995</c:v>
                </c:pt>
                <c:pt idx="2">
                  <c:v>522.29999999999995</c:v>
                </c:pt>
                <c:pt idx="3">
                  <c:v>528.70000000000005</c:v>
                </c:pt>
                <c:pt idx="4">
                  <c:v>542.79999999999995</c:v>
                </c:pt>
                <c:pt idx="5">
                  <c:v>553.20000000000005</c:v>
                </c:pt>
                <c:pt idx="6">
                  <c:v>542.4</c:v>
                </c:pt>
                <c:pt idx="7">
                  <c:v>549</c:v>
                </c:pt>
                <c:pt idx="8">
                  <c:v>550.5</c:v>
                </c:pt>
                <c:pt idx="9">
                  <c:v>548.9</c:v>
                </c:pt>
                <c:pt idx="10">
                  <c:v>545</c:v>
                </c:pt>
                <c:pt idx="11">
                  <c:v>540.70000000000005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33-403F-8CBC-DC19CDB426F4}"/>
            </c:ext>
          </c:extLst>
        </c:ser>
        <c:ser>
          <c:idx val="0"/>
          <c:order val="1"/>
          <c:tx>
            <c:v>1996</c:v>
          </c:tx>
          <c:marker>
            <c:symbol val="none"/>
          </c:marker>
          <c:val>
            <c:numRef>
              <c:f>Data!$B$59:$M$59</c:f>
              <c:numCache>
                <c:formatCode>0.0</c:formatCode>
                <c:ptCount val="12"/>
                <c:pt idx="0">
                  <c:v>519.5</c:v>
                </c:pt>
                <c:pt idx="1">
                  <c:v>521</c:v>
                </c:pt>
                <c:pt idx="2">
                  <c:v>522.70000000000005</c:v>
                </c:pt>
                <c:pt idx="3">
                  <c:v>529.29999999999995</c:v>
                </c:pt>
                <c:pt idx="4">
                  <c:v>541</c:v>
                </c:pt>
                <c:pt idx="5">
                  <c:v>554.29999999999995</c:v>
                </c:pt>
                <c:pt idx="6">
                  <c:v>551.20000000000005</c:v>
                </c:pt>
                <c:pt idx="7">
                  <c:v>555.70000000000005</c:v>
                </c:pt>
                <c:pt idx="8">
                  <c:v>555.5</c:v>
                </c:pt>
                <c:pt idx="9">
                  <c:v>554.5</c:v>
                </c:pt>
                <c:pt idx="10">
                  <c:v>555.5</c:v>
                </c:pt>
                <c:pt idx="11">
                  <c:v>552.79999999999995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3-403F-8CBC-DC19CDB426F4}"/>
            </c:ext>
          </c:extLst>
        </c:ser>
        <c:ser>
          <c:idx val="2"/>
          <c:order val="2"/>
          <c:tx>
            <c:v>1997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Data!$B$60:$M$60</c:f>
              <c:numCache>
                <c:formatCode>0.0</c:formatCode>
                <c:ptCount val="12"/>
                <c:pt idx="0">
                  <c:v>527.20000000000005</c:v>
                </c:pt>
                <c:pt idx="1">
                  <c:v>528.9</c:v>
                </c:pt>
                <c:pt idx="2">
                  <c:v>532.20000000000005</c:v>
                </c:pt>
                <c:pt idx="3">
                  <c:v>539.5</c:v>
                </c:pt>
                <c:pt idx="4">
                  <c:v>553.29999999999995</c:v>
                </c:pt>
                <c:pt idx="5">
                  <c:v>565.9</c:v>
                </c:pt>
                <c:pt idx="6">
                  <c:v>562.70000000000005</c:v>
                </c:pt>
                <c:pt idx="7">
                  <c:v>567.5</c:v>
                </c:pt>
                <c:pt idx="8">
                  <c:v>568.79999999999995</c:v>
                </c:pt>
                <c:pt idx="9">
                  <c:v>567.6</c:v>
                </c:pt>
                <c:pt idx="10">
                  <c:v>567.5</c:v>
                </c:pt>
                <c:pt idx="11">
                  <c:v>567.29999999999995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33-403F-8CBC-DC19CDB426F4}"/>
            </c:ext>
          </c:extLst>
        </c:ser>
        <c:ser>
          <c:idx val="3"/>
          <c:order val="3"/>
          <c:tx>
            <c:v>1998</c:v>
          </c:tx>
          <c:marker>
            <c:symbol val="none"/>
          </c:marker>
          <c:val>
            <c:numRef>
              <c:f>Data!$B$61:$M$61</c:f>
              <c:numCache>
                <c:formatCode>0.0</c:formatCode>
                <c:ptCount val="12"/>
                <c:pt idx="0">
                  <c:v>537.4</c:v>
                </c:pt>
                <c:pt idx="1">
                  <c:v>545.9</c:v>
                </c:pt>
                <c:pt idx="2">
                  <c:v>547.6</c:v>
                </c:pt>
                <c:pt idx="3">
                  <c:v>557.20000000000005</c:v>
                </c:pt>
                <c:pt idx="4">
                  <c:v>569.5</c:v>
                </c:pt>
                <c:pt idx="5">
                  <c:v>582.4</c:v>
                </c:pt>
                <c:pt idx="6">
                  <c:v>578</c:v>
                </c:pt>
                <c:pt idx="7">
                  <c:v>580.70000000000005</c:v>
                </c:pt>
                <c:pt idx="8">
                  <c:v>584.6</c:v>
                </c:pt>
                <c:pt idx="9">
                  <c:v>584.4</c:v>
                </c:pt>
                <c:pt idx="10">
                  <c:v>583</c:v>
                </c:pt>
                <c:pt idx="11">
                  <c:v>582.9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33-403F-8CBC-DC19CDB426F4}"/>
            </c:ext>
          </c:extLst>
        </c:ser>
        <c:ser>
          <c:idx val="4"/>
          <c:order val="4"/>
          <c:tx>
            <c:v>1999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Data!$B$62:$M$62</c:f>
              <c:numCache>
                <c:formatCode>0.0</c:formatCode>
                <c:ptCount val="12"/>
                <c:pt idx="0">
                  <c:v>556.1</c:v>
                </c:pt>
                <c:pt idx="1">
                  <c:v>562.20000000000005</c:v>
                </c:pt>
                <c:pt idx="2">
                  <c:v>565.70000000000005</c:v>
                </c:pt>
                <c:pt idx="3">
                  <c:v>574.6</c:v>
                </c:pt>
                <c:pt idx="4">
                  <c:v>584.6</c:v>
                </c:pt>
                <c:pt idx="5">
                  <c:v>599.20000000000005</c:v>
                </c:pt>
                <c:pt idx="6">
                  <c:v>596.9</c:v>
                </c:pt>
                <c:pt idx="7">
                  <c:v>598.79999999999995</c:v>
                </c:pt>
                <c:pt idx="8">
                  <c:v>601.20000000000005</c:v>
                </c:pt>
                <c:pt idx="9">
                  <c:v>605.4</c:v>
                </c:pt>
                <c:pt idx="10">
                  <c:v>598</c:v>
                </c:pt>
                <c:pt idx="11">
                  <c:v>597.4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33-403F-8CBC-DC19CDB42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336768"/>
        <c:axId val="166350848"/>
      </c:lineChart>
      <c:catAx>
        <c:axId val="1663367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350848"/>
        <c:crosses val="autoZero"/>
        <c:auto val="1"/>
        <c:lblAlgn val="ctr"/>
        <c:lblOffset val="100"/>
        <c:tickLblSkip val="1"/>
        <c:noMultiLvlLbl val="0"/>
      </c:catAx>
      <c:valAx>
        <c:axId val="166350848"/>
        <c:scaling>
          <c:orientation val="minMax"/>
          <c:max val="620"/>
          <c:min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336768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2000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Data!$B$63:$M$63</c:f>
              <c:numCache>
                <c:formatCode>0.0</c:formatCode>
                <c:ptCount val="12"/>
                <c:pt idx="0">
                  <c:v>576.1</c:v>
                </c:pt>
                <c:pt idx="1">
                  <c:v>580.20000000000005</c:v>
                </c:pt>
                <c:pt idx="2">
                  <c:v>586.1</c:v>
                </c:pt>
                <c:pt idx="3">
                  <c:v>593.9</c:v>
                </c:pt>
                <c:pt idx="4">
                  <c:v>606.9</c:v>
                </c:pt>
                <c:pt idx="5">
                  <c:v>617.9</c:v>
                </c:pt>
                <c:pt idx="6">
                  <c:v>617.79999999999995</c:v>
                </c:pt>
                <c:pt idx="7">
                  <c:v>616.20000000000005</c:v>
                </c:pt>
                <c:pt idx="8">
                  <c:v>614.70000000000005</c:v>
                </c:pt>
                <c:pt idx="9">
                  <c:v>611.5</c:v>
                </c:pt>
                <c:pt idx="10">
                  <c:v>612.70000000000005</c:v>
                </c:pt>
                <c:pt idx="11">
                  <c:v>611.70000000000005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E3-45A1-9A2B-4E2752C36058}"/>
            </c:ext>
          </c:extLst>
        </c:ser>
        <c:ser>
          <c:idx val="0"/>
          <c:order val="1"/>
          <c:tx>
            <c:v>2001</c:v>
          </c:tx>
          <c:marker>
            <c:symbol val="none"/>
          </c:marker>
          <c:val>
            <c:numRef>
              <c:f>Data!$B$64:$M$64</c:f>
              <c:numCache>
                <c:formatCode>0.0</c:formatCode>
                <c:ptCount val="12"/>
                <c:pt idx="0">
                  <c:v>588.4</c:v>
                </c:pt>
                <c:pt idx="1">
                  <c:v>590.20000000000005</c:v>
                </c:pt>
                <c:pt idx="2">
                  <c:v>592.6</c:v>
                </c:pt>
                <c:pt idx="3">
                  <c:v>601.4</c:v>
                </c:pt>
                <c:pt idx="4">
                  <c:v>613</c:v>
                </c:pt>
                <c:pt idx="5">
                  <c:v>625.20000000000005</c:v>
                </c:pt>
                <c:pt idx="6">
                  <c:v>619.9</c:v>
                </c:pt>
                <c:pt idx="7">
                  <c:v>620.1</c:v>
                </c:pt>
                <c:pt idx="8">
                  <c:v>618</c:v>
                </c:pt>
                <c:pt idx="9">
                  <c:v>614.5</c:v>
                </c:pt>
                <c:pt idx="10">
                  <c:v>610.4</c:v>
                </c:pt>
                <c:pt idx="11">
                  <c:v>607.1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3-45A1-9A2B-4E2752C36058}"/>
            </c:ext>
          </c:extLst>
        </c:ser>
        <c:ser>
          <c:idx val="2"/>
          <c:order val="2"/>
          <c:tx>
            <c:v>2002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Data!$B$65:$M$65</c:f>
              <c:numCache>
                <c:formatCode>0.0</c:formatCode>
                <c:ptCount val="12"/>
                <c:pt idx="0">
                  <c:v>583.70000000000005</c:v>
                </c:pt>
                <c:pt idx="1">
                  <c:v>585.5</c:v>
                </c:pt>
                <c:pt idx="2">
                  <c:v>588.9</c:v>
                </c:pt>
                <c:pt idx="3">
                  <c:v>598.29999999999995</c:v>
                </c:pt>
                <c:pt idx="4">
                  <c:v>610.4</c:v>
                </c:pt>
                <c:pt idx="5">
                  <c:v>622.29999999999995</c:v>
                </c:pt>
                <c:pt idx="6">
                  <c:v>620.6</c:v>
                </c:pt>
                <c:pt idx="7">
                  <c:v>620.20000000000005</c:v>
                </c:pt>
                <c:pt idx="8">
                  <c:v>617.20000000000005</c:v>
                </c:pt>
                <c:pt idx="9">
                  <c:v>614.20000000000005</c:v>
                </c:pt>
                <c:pt idx="10">
                  <c:v>610.5</c:v>
                </c:pt>
                <c:pt idx="11">
                  <c:v>609.9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E3-45A1-9A2B-4E2752C36058}"/>
            </c:ext>
          </c:extLst>
        </c:ser>
        <c:ser>
          <c:idx val="3"/>
          <c:order val="3"/>
          <c:tx>
            <c:v>2003</c:v>
          </c:tx>
          <c:marker>
            <c:symbol val="none"/>
          </c:marker>
          <c:val>
            <c:numRef>
              <c:f>Data!$B$66:$M$66</c:f>
              <c:numCache>
                <c:formatCode>0.0</c:formatCode>
                <c:ptCount val="12"/>
                <c:pt idx="0">
                  <c:v>583.9</c:v>
                </c:pt>
                <c:pt idx="1">
                  <c:v>585.20000000000005</c:v>
                </c:pt>
                <c:pt idx="2">
                  <c:v>587.9</c:v>
                </c:pt>
                <c:pt idx="3">
                  <c:v>595.29999999999995</c:v>
                </c:pt>
                <c:pt idx="4">
                  <c:v>608.29999999999995</c:v>
                </c:pt>
                <c:pt idx="5">
                  <c:v>618.70000000000005</c:v>
                </c:pt>
                <c:pt idx="6">
                  <c:v>619.20000000000005</c:v>
                </c:pt>
                <c:pt idx="7">
                  <c:v>620.79999999999995</c:v>
                </c:pt>
                <c:pt idx="8">
                  <c:v>618.70000000000005</c:v>
                </c:pt>
                <c:pt idx="9">
                  <c:v>617.4</c:v>
                </c:pt>
                <c:pt idx="10">
                  <c:v>615.5</c:v>
                </c:pt>
                <c:pt idx="11">
                  <c:v>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E3-45A1-9A2B-4E2752C36058}"/>
            </c:ext>
          </c:extLst>
        </c:ser>
        <c:ser>
          <c:idx val="4"/>
          <c:order val="4"/>
          <c:tx>
            <c:v>2004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Data!$B$67:$M$67</c:f>
              <c:numCache>
                <c:formatCode>0.0</c:formatCode>
                <c:ptCount val="12"/>
                <c:pt idx="0">
                  <c:v>588.4</c:v>
                </c:pt>
                <c:pt idx="1">
                  <c:v>591.6</c:v>
                </c:pt>
                <c:pt idx="2">
                  <c:v>594</c:v>
                </c:pt>
                <c:pt idx="3">
                  <c:v>601.9</c:v>
                </c:pt>
                <c:pt idx="4">
                  <c:v>614</c:v>
                </c:pt>
                <c:pt idx="5">
                  <c:v>625.4</c:v>
                </c:pt>
                <c:pt idx="6">
                  <c:v>624.70000000000005</c:v>
                </c:pt>
                <c:pt idx="7">
                  <c:v>625.29999999999995</c:v>
                </c:pt>
                <c:pt idx="8">
                  <c:v>622.79999999999995</c:v>
                </c:pt>
                <c:pt idx="9">
                  <c:v>620</c:v>
                </c:pt>
                <c:pt idx="10">
                  <c:v>619.6</c:v>
                </c:pt>
                <c:pt idx="11">
                  <c:v>616.70000000000005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E3-45A1-9A2B-4E2752C36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77824"/>
        <c:axId val="166479360"/>
      </c:lineChart>
      <c:catAx>
        <c:axId val="1664778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479360"/>
        <c:crosses val="autoZero"/>
        <c:auto val="1"/>
        <c:lblAlgn val="ctr"/>
        <c:lblOffset val="100"/>
        <c:tickLblSkip val="1"/>
        <c:noMultiLvlLbl val="0"/>
      </c:catAx>
      <c:valAx>
        <c:axId val="166479360"/>
        <c:scaling>
          <c:orientation val="minMax"/>
          <c:max val="640"/>
          <c:min val="5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477824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517550690779053E-2"/>
          <c:y val="0.10035300050428643"/>
          <c:w val="0.79303556286233456"/>
          <c:h val="0.82405120691229783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Data!$B$68:$M$68</c:f>
              <c:numCache>
                <c:formatCode>0.0</c:formatCode>
                <c:ptCount val="12"/>
                <c:pt idx="0">
                  <c:v>589.5</c:v>
                </c:pt>
                <c:pt idx="1">
                  <c:v>591.4</c:v>
                </c:pt>
                <c:pt idx="2">
                  <c:v>592.20000000000005</c:v>
                </c:pt>
                <c:pt idx="3">
                  <c:v>602.9</c:v>
                </c:pt>
                <c:pt idx="4">
                  <c:v>614.5</c:v>
                </c:pt>
                <c:pt idx="5">
                  <c:v>625.6</c:v>
                </c:pt>
                <c:pt idx="6">
                  <c:v>625</c:v>
                </c:pt>
                <c:pt idx="7">
                  <c:v>624.79999999999995</c:v>
                </c:pt>
                <c:pt idx="8">
                  <c:v>623</c:v>
                </c:pt>
                <c:pt idx="9">
                  <c:v>619.1</c:v>
                </c:pt>
                <c:pt idx="10">
                  <c:v>618.1</c:v>
                </c:pt>
                <c:pt idx="11">
                  <c:v>617.70000000000005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E-4332-A6FE-7AA40B5624F2}"/>
            </c:ext>
          </c:extLst>
        </c:ser>
        <c:ser>
          <c:idx val="0"/>
          <c:order val="1"/>
          <c:tx>
            <c:v>2006</c:v>
          </c:tx>
          <c:marker>
            <c:symbol val="none"/>
          </c:marker>
          <c:val>
            <c:numRef>
              <c:f>Data!$B$69:$M$69</c:f>
              <c:numCache>
                <c:formatCode>0.0</c:formatCode>
                <c:ptCount val="12"/>
                <c:pt idx="0">
                  <c:v>592.1</c:v>
                </c:pt>
                <c:pt idx="1">
                  <c:v>592.5</c:v>
                </c:pt>
                <c:pt idx="2">
                  <c:v>596</c:v>
                </c:pt>
                <c:pt idx="3">
                  <c:v>606.4</c:v>
                </c:pt>
                <c:pt idx="4">
                  <c:v>617.29999999999995</c:v>
                </c:pt>
                <c:pt idx="5">
                  <c:v>629.70000000000005</c:v>
                </c:pt>
                <c:pt idx="6">
                  <c:v>626.20000000000005</c:v>
                </c:pt>
                <c:pt idx="7">
                  <c:v>628.5</c:v>
                </c:pt>
                <c:pt idx="8">
                  <c:v>625</c:v>
                </c:pt>
                <c:pt idx="9">
                  <c:v>622.79999999999995</c:v>
                </c:pt>
                <c:pt idx="10">
                  <c:v>621.1</c:v>
                </c:pt>
                <c:pt idx="11">
                  <c:v>621.29999999999995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E-4332-A6FE-7AA40B5624F2}"/>
            </c:ext>
          </c:extLst>
        </c:ser>
        <c:ser>
          <c:idx val="2"/>
          <c:order val="2"/>
          <c:tx>
            <c:v>2007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Data!$B$70:$M$70</c:f>
              <c:numCache>
                <c:formatCode>0.0</c:formatCode>
                <c:ptCount val="12"/>
                <c:pt idx="0">
                  <c:v>596</c:v>
                </c:pt>
                <c:pt idx="1">
                  <c:v>596.1</c:v>
                </c:pt>
                <c:pt idx="2">
                  <c:v>599</c:v>
                </c:pt>
                <c:pt idx="3">
                  <c:v>604.29999999999995</c:v>
                </c:pt>
                <c:pt idx="4">
                  <c:v>618.1</c:v>
                </c:pt>
                <c:pt idx="5">
                  <c:v>632.29999999999995</c:v>
                </c:pt>
                <c:pt idx="6">
                  <c:v>630.9</c:v>
                </c:pt>
                <c:pt idx="7">
                  <c:v>630.6</c:v>
                </c:pt>
                <c:pt idx="8">
                  <c:v>628.5</c:v>
                </c:pt>
                <c:pt idx="9">
                  <c:v>627.6</c:v>
                </c:pt>
                <c:pt idx="10">
                  <c:v>626.5</c:v>
                </c:pt>
                <c:pt idx="11">
                  <c:v>625.1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DE-4332-A6FE-7AA40B5624F2}"/>
            </c:ext>
          </c:extLst>
        </c:ser>
        <c:ser>
          <c:idx val="3"/>
          <c:order val="3"/>
          <c:tx>
            <c:v>2008</c:v>
          </c:tx>
          <c:marker>
            <c:symbol val="none"/>
          </c:marker>
          <c:val>
            <c:numRef>
              <c:f>Data!$B$71:$M$71</c:f>
              <c:numCache>
                <c:formatCode>0.0</c:formatCode>
                <c:ptCount val="12"/>
                <c:pt idx="0">
                  <c:v>599.5</c:v>
                </c:pt>
                <c:pt idx="1">
                  <c:v>600</c:v>
                </c:pt>
                <c:pt idx="2">
                  <c:v>601.70000000000005</c:v>
                </c:pt>
                <c:pt idx="3">
                  <c:v>609.5</c:v>
                </c:pt>
                <c:pt idx="4">
                  <c:v>622.9</c:v>
                </c:pt>
                <c:pt idx="5">
                  <c:v>633.6</c:v>
                </c:pt>
                <c:pt idx="6">
                  <c:v>632.1</c:v>
                </c:pt>
                <c:pt idx="7">
                  <c:v>629.9</c:v>
                </c:pt>
                <c:pt idx="8">
                  <c:v>625.70000000000005</c:v>
                </c:pt>
                <c:pt idx="9">
                  <c:v>624.9</c:v>
                </c:pt>
                <c:pt idx="10">
                  <c:v>617.5</c:v>
                </c:pt>
                <c:pt idx="11">
                  <c:v>612.5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DE-4332-A6FE-7AA40B5624F2}"/>
            </c:ext>
          </c:extLst>
        </c:ser>
        <c:ser>
          <c:idx val="4"/>
          <c:order val="4"/>
          <c:tx>
            <c:v>2009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Data!$B$72:$M$72</c:f>
              <c:numCache>
                <c:formatCode>0.0</c:formatCode>
                <c:ptCount val="12"/>
                <c:pt idx="0">
                  <c:v>584</c:v>
                </c:pt>
                <c:pt idx="1">
                  <c:v>582.5</c:v>
                </c:pt>
                <c:pt idx="2">
                  <c:v>580.1</c:v>
                </c:pt>
                <c:pt idx="3">
                  <c:v>588.29999999999995</c:v>
                </c:pt>
                <c:pt idx="4">
                  <c:v>601.70000000000005</c:v>
                </c:pt>
                <c:pt idx="5">
                  <c:v>607.70000000000005</c:v>
                </c:pt>
                <c:pt idx="6">
                  <c:v>605.79999999999995</c:v>
                </c:pt>
                <c:pt idx="7">
                  <c:v>605.6</c:v>
                </c:pt>
                <c:pt idx="8">
                  <c:v>605.4</c:v>
                </c:pt>
                <c:pt idx="9">
                  <c:v>603.79999999999995</c:v>
                </c:pt>
                <c:pt idx="10">
                  <c:v>598.5</c:v>
                </c:pt>
                <c:pt idx="11">
                  <c:v>595.70000000000005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DE-4332-A6FE-7AA40B56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58336"/>
        <c:axId val="166564224"/>
      </c:lineChart>
      <c:catAx>
        <c:axId val="1665583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564224"/>
        <c:crosses val="autoZero"/>
        <c:auto val="1"/>
        <c:lblAlgn val="ctr"/>
        <c:lblOffset val="100"/>
        <c:tickLblSkip val="1"/>
        <c:noMultiLvlLbl val="0"/>
      </c:catAx>
      <c:valAx>
        <c:axId val="166564224"/>
        <c:scaling>
          <c:orientation val="minMax"/>
          <c:max val="640"/>
          <c:min val="5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558336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109154665210945"/>
          <c:y val="0.43567964527756003"/>
          <c:w val="8.1866172169960061E-2"/>
          <c:h val="0.21723293820288953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517550690779053E-2"/>
          <c:y val="0.10035300050428643"/>
          <c:w val="0.79303556286233456"/>
          <c:h val="0.82405120691229783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Data!$B$73:$M$73</c:f>
              <c:numCache>
                <c:formatCode>0.0</c:formatCode>
                <c:ptCount val="12"/>
                <c:pt idx="0">
                  <c:v>572</c:v>
                </c:pt>
                <c:pt idx="1">
                  <c:v>572.9</c:v>
                </c:pt>
                <c:pt idx="2">
                  <c:v>574.79999999999995</c:v>
                </c:pt>
                <c:pt idx="3">
                  <c:v>583.79999999999995</c:v>
                </c:pt>
                <c:pt idx="4">
                  <c:v>599.1</c:v>
                </c:pt>
                <c:pt idx="5">
                  <c:v>604.4</c:v>
                </c:pt>
                <c:pt idx="6">
                  <c:v>604.79999999999995</c:v>
                </c:pt>
                <c:pt idx="7">
                  <c:v>604.4</c:v>
                </c:pt>
                <c:pt idx="8">
                  <c:v>604.4</c:v>
                </c:pt>
                <c:pt idx="9">
                  <c:v>603.9</c:v>
                </c:pt>
                <c:pt idx="10">
                  <c:v>598.79999999999995</c:v>
                </c:pt>
                <c:pt idx="11">
                  <c:v>596.29999999999995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05-4FFB-825E-F4DEFB94C0BB}"/>
            </c:ext>
          </c:extLst>
        </c:ser>
        <c:ser>
          <c:idx val="0"/>
          <c:order val="1"/>
          <c:tx>
            <c:v>2011</c:v>
          </c:tx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Data!$B$74:$M$74</c:f>
              <c:numCache>
                <c:formatCode>0.0</c:formatCode>
                <c:ptCount val="12"/>
                <c:pt idx="0">
                  <c:v>572.29999999999995</c:v>
                </c:pt>
                <c:pt idx="1">
                  <c:v>574.20000000000005</c:v>
                </c:pt>
                <c:pt idx="2">
                  <c:v>575.4</c:v>
                </c:pt>
                <c:pt idx="3">
                  <c:v>582.9</c:v>
                </c:pt>
                <c:pt idx="4">
                  <c:v>594.5</c:v>
                </c:pt>
                <c:pt idx="5">
                  <c:v>605.9</c:v>
                </c:pt>
                <c:pt idx="6">
                  <c:v>610.6</c:v>
                </c:pt>
                <c:pt idx="7">
                  <c:v>610.20000000000005</c:v>
                </c:pt>
                <c:pt idx="8">
                  <c:v>608.9</c:v>
                </c:pt>
                <c:pt idx="9">
                  <c:v>606.4</c:v>
                </c:pt>
                <c:pt idx="10">
                  <c:v>601.29999999999995</c:v>
                </c:pt>
                <c:pt idx="11">
                  <c:v>597.6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5-4FFB-825E-F4DEFB94C0BB}"/>
            </c:ext>
          </c:extLst>
        </c:ser>
        <c:ser>
          <c:idx val="2"/>
          <c:order val="2"/>
          <c:tx>
            <c:v>2012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Data!$B$75:$M$75</c:f>
              <c:numCache>
                <c:formatCode>0.0</c:formatCode>
                <c:ptCount val="12"/>
                <c:pt idx="0">
                  <c:v>575.1</c:v>
                </c:pt>
                <c:pt idx="1">
                  <c:v>577.29999999999995</c:v>
                </c:pt>
                <c:pt idx="2">
                  <c:v>578.79999999999995</c:v>
                </c:pt>
                <c:pt idx="3">
                  <c:v>587.6</c:v>
                </c:pt>
                <c:pt idx="4">
                  <c:v>602.29999999999995</c:v>
                </c:pt>
                <c:pt idx="5">
                  <c:v>613.4</c:v>
                </c:pt>
                <c:pt idx="6">
                  <c:v>613.70000000000005</c:v>
                </c:pt>
                <c:pt idx="7">
                  <c:v>613.5</c:v>
                </c:pt>
                <c:pt idx="8">
                  <c:v>610.9</c:v>
                </c:pt>
                <c:pt idx="9">
                  <c:v>608.9</c:v>
                </c:pt>
                <c:pt idx="10">
                  <c:v>601.70000000000005</c:v>
                </c:pt>
                <c:pt idx="11">
                  <c:v>598.70000000000005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05-4FFB-825E-F4DEFB94C0BB}"/>
            </c:ext>
          </c:extLst>
        </c:ser>
        <c:ser>
          <c:idx val="3"/>
          <c:order val="3"/>
          <c:tx>
            <c:v>2013</c:v>
          </c:tx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Data!$B$76:$M$76</c:f>
              <c:numCache>
                <c:formatCode>0.0</c:formatCode>
                <c:ptCount val="12"/>
                <c:pt idx="0">
                  <c:v>577.9</c:v>
                </c:pt>
                <c:pt idx="1">
                  <c:v>578.29999999999995</c:v>
                </c:pt>
                <c:pt idx="2">
                  <c:v>579.9</c:v>
                </c:pt>
                <c:pt idx="3">
                  <c:v>588.79999999999995</c:v>
                </c:pt>
                <c:pt idx="4">
                  <c:v>604.6</c:v>
                </c:pt>
                <c:pt idx="5">
                  <c:v>616.29999999999995</c:v>
                </c:pt>
                <c:pt idx="6">
                  <c:v>619.9</c:v>
                </c:pt>
                <c:pt idx="7">
                  <c:v>618.70000000000005</c:v>
                </c:pt>
                <c:pt idx="8">
                  <c:v>616.29999999999995</c:v>
                </c:pt>
                <c:pt idx="9">
                  <c:v>614.79999999999995</c:v>
                </c:pt>
                <c:pt idx="10">
                  <c:v>605</c:v>
                </c:pt>
                <c:pt idx="11">
                  <c:v>603.20000000000005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05-4FFB-825E-F4DEFB94C0BB}"/>
            </c:ext>
          </c:extLst>
        </c:ser>
        <c:ser>
          <c:idx val="4"/>
          <c:order val="4"/>
          <c:tx>
            <c:v>2014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Data!$B$77:$M$77</c:f>
              <c:numCache>
                <c:formatCode>0.0</c:formatCode>
                <c:ptCount val="12"/>
                <c:pt idx="0">
                  <c:v>580.1</c:v>
                </c:pt>
                <c:pt idx="1">
                  <c:v>581.5</c:v>
                </c:pt>
                <c:pt idx="2">
                  <c:v>583.5</c:v>
                </c:pt>
                <c:pt idx="3">
                  <c:v>591.5</c:v>
                </c:pt>
                <c:pt idx="4">
                  <c:v>607.4</c:v>
                </c:pt>
                <c:pt idx="5">
                  <c:v>620.9</c:v>
                </c:pt>
                <c:pt idx="6">
                  <c:v>622.79999999999995</c:v>
                </c:pt>
                <c:pt idx="7">
                  <c:v>622.70000000000005</c:v>
                </c:pt>
                <c:pt idx="8">
                  <c:v>618.79999999999995</c:v>
                </c:pt>
                <c:pt idx="9">
                  <c:v>616.70000000000005</c:v>
                </c:pt>
                <c:pt idx="10">
                  <c:v>609</c:v>
                </c:pt>
                <c:pt idx="11">
                  <c:v>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05-4FFB-825E-F4DEFB94C0BB}"/>
            </c:ext>
          </c:extLst>
        </c:ser>
        <c:ser>
          <c:idx val="5"/>
          <c:order val="5"/>
          <c:tx>
            <c:v>2015</c:v>
          </c:tx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Data!$B$78:$M$78</c:f>
              <c:numCache>
                <c:formatCode>0.0</c:formatCode>
                <c:ptCount val="12"/>
                <c:pt idx="0">
                  <c:v>586.20000000000005</c:v>
                </c:pt>
                <c:pt idx="1">
                  <c:v>585.1</c:v>
                </c:pt>
                <c:pt idx="2">
                  <c:v>587.9</c:v>
                </c:pt>
                <c:pt idx="3">
                  <c:v>597.6</c:v>
                </c:pt>
                <c:pt idx="4">
                  <c:v>613.29999999999995</c:v>
                </c:pt>
                <c:pt idx="5">
                  <c:v>626.1</c:v>
                </c:pt>
                <c:pt idx="6">
                  <c:v>629.9</c:v>
                </c:pt>
                <c:pt idx="7">
                  <c:v>629.1</c:v>
                </c:pt>
                <c:pt idx="8">
                  <c:v>624.1</c:v>
                </c:pt>
                <c:pt idx="9">
                  <c:v>620.79999999999995</c:v>
                </c:pt>
                <c:pt idx="10">
                  <c:v>613.5</c:v>
                </c:pt>
                <c:pt idx="11">
                  <c:v>612.5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05-4FFB-825E-F4DEFB94C0BB}"/>
            </c:ext>
          </c:extLst>
        </c:ser>
        <c:ser>
          <c:idx val="6"/>
          <c:order val="6"/>
          <c:tx>
            <c:v>2016</c:v>
          </c:tx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Data!$B$79:$M$79</c:f>
              <c:numCache>
                <c:formatCode>0.0</c:formatCode>
                <c:ptCount val="12"/>
                <c:pt idx="0">
                  <c:v>593</c:v>
                </c:pt>
                <c:pt idx="1">
                  <c:v>594.6</c:v>
                </c:pt>
                <c:pt idx="2">
                  <c:v>597.20000000000005</c:v>
                </c:pt>
                <c:pt idx="3">
                  <c:v>606.20000000000005</c:v>
                </c:pt>
                <c:pt idx="4">
                  <c:v>619.20000000000005</c:v>
                </c:pt>
                <c:pt idx="5">
                  <c:v>633.4</c:v>
                </c:pt>
                <c:pt idx="6">
                  <c:v>637.5</c:v>
                </c:pt>
                <c:pt idx="7">
                  <c:v>636.1</c:v>
                </c:pt>
                <c:pt idx="8">
                  <c:v>630.4</c:v>
                </c:pt>
                <c:pt idx="9">
                  <c:v>627.1</c:v>
                </c:pt>
                <c:pt idx="10">
                  <c:v>621.5</c:v>
                </c:pt>
                <c:pt idx="11">
                  <c:v>618.79999999999995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05-4FFB-825E-F4DEFB94C0BB}"/>
            </c:ext>
          </c:extLst>
        </c:ser>
        <c:ser>
          <c:idx val="7"/>
          <c:order val="7"/>
          <c:tx>
            <c:v>2017</c:v>
          </c:tx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Data!$B$80:$M$80</c:f>
              <c:numCache>
                <c:formatCode>0.0</c:formatCode>
                <c:ptCount val="12"/>
                <c:pt idx="0">
                  <c:v>601</c:v>
                </c:pt>
                <c:pt idx="1">
                  <c:v>600.1</c:v>
                </c:pt>
                <c:pt idx="2">
                  <c:v>603.9</c:v>
                </c:pt>
                <c:pt idx="3">
                  <c:v>610.6</c:v>
                </c:pt>
                <c:pt idx="4">
                  <c:v>623.6</c:v>
                </c:pt>
                <c:pt idx="5">
                  <c:v>640.5</c:v>
                </c:pt>
                <c:pt idx="6">
                  <c:v>641.70000000000005</c:v>
                </c:pt>
                <c:pt idx="7">
                  <c:v>640.20000000000005</c:v>
                </c:pt>
                <c:pt idx="8">
                  <c:v>636.29999999999995</c:v>
                </c:pt>
                <c:pt idx="9">
                  <c:v>631.6</c:v>
                </c:pt>
                <c:pt idx="10">
                  <c:v>625.70000000000005</c:v>
                </c:pt>
                <c:pt idx="11">
                  <c:v>625.70000000000005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05-4FFB-825E-F4DEFB94C0BB}"/>
            </c:ext>
          </c:extLst>
        </c:ser>
        <c:ser>
          <c:idx val="8"/>
          <c:order val="8"/>
          <c:tx>
            <c:v>2018</c:v>
          </c:tx>
          <c:marker>
            <c:symbol val="none"/>
          </c:marker>
          <c:val>
            <c:numRef>
              <c:f>Data!$B$81:$M$81</c:f>
              <c:numCache>
                <c:formatCode>0.0</c:formatCode>
                <c:ptCount val="12"/>
                <c:pt idx="0">
                  <c:v>606.20000000000005</c:v>
                </c:pt>
                <c:pt idx="1">
                  <c:v>608.4</c:v>
                </c:pt>
                <c:pt idx="2">
                  <c:v>609.6</c:v>
                </c:pt>
                <c:pt idx="3">
                  <c:v>617.79999999999995</c:v>
                </c:pt>
                <c:pt idx="4">
                  <c:v>630.79999999999995</c:v>
                </c:pt>
                <c:pt idx="5">
                  <c:v>647.70000000000005</c:v>
                </c:pt>
                <c:pt idx="6">
                  <c:v>646.29999999999995</c:v>
                </c:pt>
                <c:pt idx="7">
                  <c:v>643.9</c:v>
                </c:pt>
                <c:pt idx="8">
                  <c:v>641.1</c:v>
                </c:pt>
                <c:pt idx="9">
                  <c:v>640.6</c:v>
                </c:pt>
                <c:pt idx="10">
                  <c:v>632.5</c:v>
                </c:pt>
                <c:pt idx="11">
                  <c:v>631.4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705-4FFB-825E-F4DEFB94C0BB}"/>
            </c:ext>
          </c:extLst>
        </c:ser>
        <c:ser>
          <c:idx val="9"/>
          <c:order val="9"/>
          <c:tx>
            <c:v>2019</c:v>
          </c:tx>
          <c:marker>
            <c:symbol val="none"/>
          </c:marker>
          <c:val>
            <c:numRef>
              <c:f>Data!$B$82:$M$82</c:f>
              <c:numCache>
                <c:formatCode>0.0</c:formatCode>
                <c:ptCount val="12"/>
                <c:pt idx="0">
                  <c:v>614.29999999999995</c:v>
                </c:pt>
                <c:pt idx="1">
                  <c:v>615.29999999999995</c:v>
                </c:pt>
                <c:pt idx="2">
                  <c:v>616.79999999999995</c:v>
                </c:pt>
                <c:pt idx="3">
                  <c:v>623.79999999999995</c:v>
                </c:pt>
                <c:pt idx="4">
                  <c:v>638.1</c:v>
                </c:pt>
                <c:pt idx="5">
                  <c:v>652.29999999999995</c:v>
                </c:pt>
                <c:pt idx="6">
                  <c:v>652.4</c:v>
                </c:pt>
                <c:pt idx="7">
                  <c:v>652.29999999999995</c:v>
                </c:pt>
                <c:pt idx="8">
                  <c:v>648.4</c:v>
                </c:pt>
                <c:pt idx="9">
                  <c:v>645.1</c:v>
                </c:pt>
                <c:pt idx="10">
                  <c:v>637</c:v>
                </c:pt>
                <c:pt idx="11">
                  <c:v>635.5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23-40C3-96D0-D99302DCD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45856"/>
        <c:axId val="169862272"/>
      </c:lineChart>
      <c:catAx>
        <c:axId val="1675458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862272"/>
        <c:crosses val="autoZero"/>
        <c:auto val="1"/>
        <c:lblAlgn val="ctr"/>
        <c:lblOffset val="100"/>
        <c:tickLblSkip val="1"/>
        <c:noMultiLvlLbl val="0"/>
      </c:catAx>
      <c:valAx>
        <c:axId val="169862272"/>
        <c:scaling>
          <c:orientation val="minMax"/>
          <c:min val="5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545856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109154665210945"/>
          <c:y val="0.43567964527756003"/>
          <c:w val="7.8930512669576916E-2"/>
          <c:h val="0.4091610554963232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517550690779053E-2"/>
          <c:y val="0.10035300050428643"/>
          <c:w val="0.79303556286233456"/>
          <c:h val="0.82405120691229783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Data!$B$83:$M$83</c:f>
              <c:numCache>
                <c:formatCode>0.0</c:formatCode>
                <c:ptCount val="12"/>
                <c:pt idx="0">
                  <c:v>619.79999999999995</c:v>
                </c:pt>
                <c:pt idx="1">
                  <c:v>620.6</c:v>
                </c:pt>
                <c:pt idx="2">
                  <c:v>617.29999999999995</c:v>
                </c:pt>
                <c:pt idx="3">
                  <c:v>533.9</c:v>
                </c:pt>
                <c:pt idx="4">
                  <c:v>558.70000000000005</c:v>
                </c:pt>
                <c:pt idx="5">
                  <c:v>582.5</c:v>
                </c:pt>
                <c:pt idx="6">
                  <c:v>593.9</c:v>
                </c:pt>
                <c:pt idx="7">
                  <c:v>601.20000000000005</c:v>
                </c:pt>
                <c:pt idx="8">
                  <c:v>611.20000000000005</c:v>
                </c:pt>
                <c:pt idx="9">
                  <c:v>615</c:v>
                </c:pt>
                <c:pt idx="10">
                  <c:v>610.29999999999995</c:v>
                </c:pt>
                <c:pt idx="11">
                  <c:v>607.1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C-4B7C-BB5F-F67437572445}"/>
            </c:ext>
          </c:extLst>
        </c:ser>
        <c:ser>
          <c:idx val="0"/>
          <c:order val="1"/>
          <c:tx>
            <c:v>2021</c:v>
          </c:tx>
          <c:marker>
            <c:symbol val="none"/>
          </c:marker>
          <c:val>
            <c:numRef>
              <c:f>Data!$B$84:$M$84</c:f>
              <c:numCache>
                <c:formatCode>0.0</c:formatCode>
                <c:ptCount val="12"/>
                <c:pt idx="0">
                  <c:v>593.6</c:v>
                </c:pt>
                <c:pt idx="1">
                  <c:v>598.9</c:v>
                </c:pt>
                <c:pt idx="2">
                  <c:v>602.79999999999995</c:v>
                </c:pt>
                <c:pt idx="3">
                  <c:v>610.5</c:v>
                </c:pt>
                <c:pt idx="4">
                  <c:v>621.70000000000005</c:v>
                </c:pt>
                <c:pt idx="5">
                  <c:v>634.20000000000005</c:v>
                </c:pt>
                <c:pt idx="6">
                  <c:v>642.20000000000005</c:v>
                </c:pt>
                <c:pt idx="7">
                  <c:v>639.6</c:v>
                </c:pt>
                <c:pt idx="8">
                  <c:v>633.29999999999995</c:v>
                </c:pt>
                <c:pt idx="9">
                  <c:v>634.29999999999995</c:v>
                </c:pt>
                <c:pt idx="10">
                  <c:v>628.20000000000005</c:v>
                </c:pt>
                <c:pt idx="11">
                  <c:v>625.20000000000005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C-4B7C-BB5F-F67437572445}"/>
            </c:ext>
          </c:extLst>
        </c:ser>
        <c:ser>
          <c:idx val="2"/>
          <c:order val="2"/>
          <c:tx>
            <c:v>2022</c:v>
          </c:tx>
          <c:marker>
            <c:symbol val="none"/>
          </c:marker>
          <c:val>
            <c:numRef>
              <c:f>Data!$B$85:$M$85</c:f>
              <c:numCache>
                <c:formatCode>0.0</c:formatCode>
                <c:ptCount val="12"/>
                <c:pt idx="0">
                  <c:v>610.6</c:v>
                </c:pt>
                <c:pt idx="1">
                  <c:v>615.9</c:v>
                </c:pt>
                <c:pt idx="2">
                  <c:v>618.9</c:v>
                </c:pt>
                <c:pt idx="3">
                  <c:v>628</c:v>
                </c:pt>
                <c:pt idx="4">
                  <c:v>638.29999999999995</c:v>
                </c:pt>
                <c:pt idx="5">
                  <c:v>649.79999999999995</c:v>
                </c:pt>
                <c:pt idx="6">
                  <c:v>659.3</c:v>
                </c:pt>
                <c:pt idx="7">
                  <c:v>656.3</c:v>
                </c:pt>
                <c:pt idx="8">
                  <c:v>650.70000000000005</c:v>
                </c:pt>
                <c:pt idx="9">
                  <c:v>647.29999999999995</c:v>
                </c:pt>
                <c:pt idx="10">
                  <c:v>642.70000000000005</c:v>
                </c:pt>
                <c:pt idx="11">
                  <c:v>639.70000000000005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4-4997-AD91-2B7FB32C6040}"/>
            </c:ext>
          </c:extLst>
        </c:ser>
        <c:ser>
          <c:idx val="3"/>
          <c:order val="3"/>
          <c:tx>
            <c:v>2023</c:v>
          </c:tx>
          <c:marker>
            <c:symbol val="none"/>
          </c:marker>
          <c:val>
            <c:numRef>
              <c:f>Data!$B$86:$M$86</c:f>
              <c:numCache>
                <c:formatCode>0.0</c:formatCode>
                <c:ptCount val="12"/>
                <c:pt idx="0">
                  <c:v>628.9</c:v>
                </c:pt>
                <c:pt idx="1">
                  <c:v>630.1</c:v>
                </c:pt>
                <c:pt idx="2">
                  <c:v>630.5</c:v>
                </c:pt>
                <c:pt idx="3">
                  <c:v>634.20000000000005</c:v>
                </c:pt>
                <c:pt idx="4">
                  <c:v>647.4</c:v>
                </c:pt>
                <c:pt idx="5">
                  <c:v>663.8</c:v>
                </c:pt>
                <c:pt idx="6">
                  <c:v>670.3</c:v>
                </c:pt>
                <c:pt idx="7">
                  <c:v>667.3</c:v>
                </c:pt>
                <c:pt idx="8">
                  <c:v>660.2</c:v>
                </c:pt>
                <c:pt idx="9">
                  <c:v>657.1</c:v>
                </c:pt>
                <c:pt idx="10">
                  <c:v>651.79999999999995</c:v>
                </c:pt>
                <c:pt idx="11">
                  <c:v>649.70000000000005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65-475B-BA8C-4E14D6330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58336"/>
        <c:axId val="166564224"/>
      </c:lineChart>
      <c:catAx>
        <c:axId val="1665583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564224"/>
        <c:crosses val="autoZero"/>
        <c:auto val="1"/>
        <c:lblAlgn val="ctr"/>
        <c:lblOffset val="100"/>
        <c:tickLblSkip val="1"/>
        <c:noMultiLvlLbl val="0"/>
      </c:catAx>
      <c:valAx>
        <c:axId val="166564224"/>
        <c:scaling>
          <c:orientation val="minMax"/>
          <c:min val="5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558336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109154665210945"/>
          <c:y val="0.43567964527756003"/>
          <c:w val="7.8930512669576916E-2"/>
          <c:h val="0.1636644221985292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1940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208.1</c:v>
                </c:pt>
                <c:pt idx="1">
                  <c:v>206.7</c:v>
                </c:pt>
                <c:pt idx="2">
                  <c:v>204.1</c:v>
                </c:pt>
                <c:pt idx="3">
                  <c:v>204.4</c:v>
                </c:pt>
                <c:pt idx="4">
                  <c:v>208.1</c:v>
                </c:pt>
                <c:pt idx="5">
                  <c:v>216.3</c:v>
                </c:pt>
                <c:pt idx="6">
                  <c:v>224.1</c:v>
                </c:pt>
                <c:pt idx="7">
                  <c:v>228</c:v>
                </c:pt>
                <c:pt idx="8">
                  <c:v>229.6</c:v>
                </c:pt>
                <c:pt idx="9">
                  <c:v>221.9</c:v>
                </c:pt>
                <c:pt idx="10">
                  <c:v>221.8</c:v>
                </c:pt>
                <c:pt idx="11">
                  <c:v>225.2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86-4923-AACD-18DE0E55E836}"/>
            </c:ext>
          </c:extLst>
        </c:ser>
        <c:ser>
          <c:idx val="0"/>
          <c:order val="1"/>
          <c:tx>
            <c:v>1950</c:v>
          </c:tx>
          <c:marker>
            <c:symbol val="none"/>
          </c:marker>
          <c:val>
            <c:numRef>
              <c:f>Data!$B$13:$M$13</c:f>
              <c:numCache>
                <c:formatCode>0.0</c:formatCode>
                <c:ptCount val="12"/>
                <c:pt idx="0">
                  <c:v>236.1</c:v>
                </c:pt>
                <c:pt idx="1">
                  <c:v>237</c:v>
                </c:pt>
                <c:pt idx="2">
                  <c:v>234.9</c:v>
                </c:pt>
                <c:pt idx="3">
                  <c:v>237</c:v>
                </c:pt>
                <c:pt idx="4">
                  <c:v>245.9</c:v>
                </c:pt>
                <c:pt idx="5">
                  <c:v>260</c:v>
                </c:pt>
                <c:pt idx="6">
                  <c:v>264.60000000000002</c:v>
                </c:pt>
                <c:pt idx="7">
                  <c:v>273</c:v>
                </c:pt>
                <c:pt idx="8">
                  <c:v>270.2</c:v>
                </c:pt>
                <c:pt idx="9">
                  <c:v>264.7</c:v>
                </c:pt>
                <c:pt idx="10">
                  <c:v>259.8</c:v>
                </c:pt>
                <c:pt idx="11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6-4923-AACD-18DE0E55E836}"/>
            </c:ext>
          </c:extLst>
        </c:ser>
        <c:ser>
          <c:idx val="2"/>
          <c:order val="2"/>
          <c:tx>
            <c:v>1960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Data!$B$23:$M$23</c:f>
              <c:numCache>
                <c:formatCode>0.0</c:formatCode>
                <c:ptCount val="12"/>
                <c:pt idx="0">
                  <c:v>267.10000000000002</c:v>
                </c:pt>
                <c:pt idx="1">
                  <c:v>265.10000000000002</c:v>
                </c:pt>
                <c:pt idx="2">
                  <c:v>263</c:v>
                </c:pt>
                <c:pt idx="3">
                  <c:v>267.5</c:v>
                </c:pt>
                <c:pt idx="4">
                  <c:v>275.60000000000002</c:v>
                </c:pt>
                <c:pt idx="5">
                  <c:v>289.3</c:v>
                </c:pt>
                <c:pt idx="6">
                  <c:v>292.10000000000002</c:v>
                </c:pt>
                <c:pt idx="7">
                  <c:v>292.5</c:v>
                </c:pt>
                <c:pt idx="8">
                  <c:v>284.8</c:v>
                </c:pt>
                <c:pt idx="9">
                  <c:v>281.39999999999998</c:v>
                </c:pt>
                <c:pt idx="10">
                  <c:v>275.60000000000002</c:v>
                </c:pt>
                <c:pt idx="11">
                  <c:v>275.89999999999998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86-4923-AACD-18DE0E55E836}"/>
            </c:ext>
          </c:extLst>
        </c:ser>
        <c:ser>
          <c:idx val="3"/>
          <c:order val="3"/>
          <c:tx>
            <c:v>1970</c:v>
          </c:tx>
          <c:marker>
            <c:symbol val="none"/>
          </c:marker>
          <c:val>
            <c:numRef>
              <c:f>Data!$B$33:$M$33</c:f>
              <c:numCache>
                <c:formatCode>0.0</c:formatCode>
                <c:ptCount val="12"/>
                <c:pt idx="0">
                  <c:v>324.8</c:v>
                </c:pt>
                <c:pt idx="1">
                  <c:v>324.2</c:v>
                </c:pt>
                <c:pt idx="2">
                  <c:v>324.39999999999998</c:v>
                </c:pt>
                <c:pt idx="3">
                  <c:v>327.9</c:v>
                </c:pt>
                <c:pt idx="4">
                  <c:v>332.6</c:v>
                </c:pt>
                <c:pt idx="5">
                  <c:v>342.1</c:v>
                </c:pt>
                <c:pt idx="6">
                  <c:v>339</c:v>
                </c:pt>
                <c:pt idx="7">
                  <c:v>339.5</c:v>
                </c:pt>
                <c:pt idx="8">
                  <c:v>335.6</c:v>
                </c:pt>
                <c:pt idx="9">
                  <c:v>334.1</c:v>
                </c:pt>
                <c:pt idx="10">
                  <c:v>331.3</c:v>
                </c:pt>
                <c:pt idx="11">
                  <c:v>330.6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86-4923-AACD-18DE0E55E836}"/>
            </c:ext>
          </c:extLst>
        </c:ser>
        <c:ser>
          <c:idx val="4"/>
          <c:order val="4"/>
          <c:tx>
            <c:v>1980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Data!$B$43:$M$43</c:f>
              <c:numCache>
                <c:formatCode>0.0</c:formatCode>
                <c:ptCount val="12"/>
                <c:pt idx="0">
                  <c:v>406</c:v>
                </c:pt>
                <c:pt idx="1">
                  <c:v>405.9</c:v>
                </c:pt>
                <c:pt idx="2">
                  <c:v>406.9</c:v>
                </c:pt>
                <c:pt idx="3">
                  <c:v>413.1</c:v>
                </c:pt>
                <c:pt idx="4">
                  <c:v>419.4</c:v>
                </c:pt>
                <c:pt idx="5">
                  <c:v>430.4</c:v>
                </c:pt>
                <c:pt idx="6">
                  <c:v>416.3</c:v>
                </c:pt>
                <c:pt idx="7">
                  <c:v>432.1</c:v>
                </c:pt>
                <c:pt idx="8">
                  <c:v>425.5</c:v>
                </c:pt>
                <c:pt idx="9">
                  <c:v>424.6</c:v>
                </c:pt>
                <c:pt idx="10">
                  <c:v>420.3</c:v>
                </c:pt>
                <c:pt idx="11">
                  <c:v>419.5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86-4923-AACD-18DE0E55E836}"/>
            </c:ext>
          </c:extLst>
        </c:ser>
        <c:ser>
          <c:idx val="5"/>
          <c:order val="5"/>
          <c:tx>
            <c:v>1990</c:v>
          </c:tx>
          <c:marker>
            <c:symbol val="none"/>
          </c:marker>
          <c:val>
            <c:numRef>
              <c:f>Data!$B$53:$M$53</c:f>
              <c:numCache>
                <c:formatCode>0.0</c:formatCode>
                <c:ptCount val="12"/>
                <c:pt idx="0">
                  <c:v>525.9</c:v>
                </c:pt>
                <c:pt idx="1">
                  <c:v>522.70000000000005</c:v>
                </c:pt>
                <c:pt idx="2">
                  <c:v>525</c:v>
                </c:pt>
                <c:pt idx="3">
                  <c:v>530.1</c:v>
                </c:pt>
                <c:pt idx="4">
                  <c:v>541</c:v>
                </c:pt>
                <c:pt idx="5">
                  <c:v>554.29999999999995</c:v>
                </c:pt>
                <c:pt idx="6">
                  <c:v>543.9</c:v>
                </c:pt>
                <c:pt idx="7">
                  <c:v>542.20000000000005</c:v>
                </c:pt>
                <c:pt idx="8">
                  <c:v>541.29999999999995</c:v>
                </c:pt>
                <c:pt idx="9">
                  <c:v>539.6</c:v>
                </c:pt>
                <c:pt idx="10">
                  <c:v>530.79999999999995</c:v>
                </c:pt>
                <c:pt idx="11">
                  <c:v>525.5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86-4923-AACD-18DE0E55E836}"/>
            </c:ext>
          </c:extLst>
        </c:ser>
        <c:ser>
          <c:idx val="6"/>
          <c:order val="6"/>
          <c:tx>
            <c:v>2000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Data!$B$63:$M$63</c:f>
              <c:numCache>
                <c:formatCode>0.0</c:formatCode>
                <c:ptCount val="12"/>
                <c:pt idx="0">
                  <c:v>576.1</c:v>
                </c:pt>
                <c:pt idx="1">
                  <c:v>580.20000000000005</c:v>
                </c:pt>
                <c:pt idx="2">
                  <c:v>586.1</c:v>
                </c:pt>
                <c:pt idx="3">
                  <c:v>593.9</c:v>
                </c:pt>
                <c:pt idx="4">
                  <c:v>606.9</c:v>
                </c:pt>
                <c:pt idx="5">
                  <c:v>617.9</c:v>
                </c:pt>
                <c:pt idx="6">
                  <c:v>617.79999999999995</c:v>
                </c:pt>
                <c:pt idx="7">
                  <c:v>616.20000000000005</c:v>
                </c:pt>
                <c:pt idx="8">
                  <c:v>614.70000000000005</c:v>
                </c:pt>
                <c:pt idx="9">
                  <c:v>611.5</c:v>
                </c:pt>
                <c:pt idx="10">
                  <c:v>612.70000000000005</c:v>
                </c:pt>
                <c:pt idx="11">
                  <c:v>611.70000000000005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86-4923-AACD-18DE0E55E836}"/>
            </c:ext>
          </c:extLst>
        </c:ser>
        <c:ser>
          <c:idx val="7"/>
          <c:order val="7"/>
          <c:tx>
            <c:v>2010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Data!$B$73:$M$73</c:f>
              <c:numCache>
                <c:formatCode>0.0</c:formatCode>
                <c:ptCount val="12"/>
                <c:pt idx="0">
                  <c:v>572</c:v>
                </c:pt>
                <c:pt idx="1">
                  <c:v>572.9</c:v>
                </c:pt>
                <c:pt idx="2">
                  <c:v>574.79999999999995</c:v>
                </c:pt>
                <c:pt idx="3">
                  <c:v>583.79999999999995</c:v>
                </c:pt>
                <c:pt idx="4">
                  <c:v>599.1</c:v>
                </c:pt>
                <c:pt idx="5">
                  <c:v>604.4</c:v>
                </c:pt>
                <c:pt idx="6">
                  <c:v>604.79999999999995</c:v>
                </c:pt>
                <c:pt idx="7">
                  <c:v>604.4</c:v>
                </c:pt>
                <c:pt idx="8">
                  <c:v>604.4</c:v>
                </c:pt>
                <c:pt idx="9">
                  <c:v>603.9</c:v>
                </c:pt>
                <c:pt idx="10">
                  <c:v>598.79999999999995</c:v>
                </c:pt>
                <c:pt idx="11">
                  <c:v>596.29999999999995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86-4923-AACD-18DE0E55E836}"/>
            </c:ext>
          </c:extLst>
        </c:ser>
        <c:ser>
          <c:idx val="8"/>
          <c:order val="8"/>
          <c:tx>
            <c:v>2020</c:v>
          </c:tx>
          <c:marker>
            <c:symbol val="none"/>
          </c:marker>
          <c:val>
            <c:numRef>
              <c:f>Data!$B$83:$M$83</c:f>
              <c:numCache>
                <c:formatCode>0.0</c:formatCode>
                <c:ptCount val="12"/>
                <c:pt idx="0">
                  <c:v>619.79999999999995</c:v>
                </c:pt>
                <c:pt idx="1">
                  <c:v>620.6</c:v>
                </c:pt>
                <c:pt idx="2">
                  <c:v>617.29999999999995</c:v>
                </c:pt>
                <c:pt idx="3">
                  <c:v>533.9</c:v>
                </c:pt>
                <c:pt idx="4">
                  <c:v>558.70000000000005</c:v>
                </c:pt>
                <c:pt idx="5">
                  <c:v>582.5</c:v>
                </c:pt>
                <c:pt idx="6">
                  <c:v>593.9</c:v>
                </c:pt>
                <c:pt idx="7">
                  <c:v>601.20000000000005</c:v>
                </c:pt>
                <c:pt idx="8">
                  <c:v>611.20000000000005</c:v>
                </c:pt>
                <c:pt idx="9">
                  <c:v>615</c:v>
                </c:pt>
                <c:pt idx="10">
                  <c:v>610.29999999999995</c:v>
                </c:pt>
                <c:pt idx="11">
                  <c:v>607.1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1-4160-B3FC-54990000B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37824"/>
        <c:axId val="167439360"/>
      </c:lineChart>
      <c:catAx>
        <c:axId val="1674378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39360"/>
        <c:crosses val="autoZero"/>
        <c:auto val="1"/>
        <c:lblAlgn val="ctr"/>
        <c:lblOffset val="100"/>
        <c:tickLblSkip val="1"/>
        <c:noMultiLvlLbl val="0"/>
      </c:catAx>
      <c:valAx>
        <c:axId val="167439360"/>
        <c:scaling>
          <c:orientation val="minMax"/>
          <c:max val="650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37824"/>
        <c:crosses val="autoZero"/>
        <c:crossBetween val="between"/>
        <c:majorUnit val="5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0837006949835497"/>
          <c:y val="0.37302560329230688"/>
          <c:w val="7.9072264824375335E-2"/>
          <c:h val="0.36882057276818847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Data!$A$2</c:f>
              <c:strCache>
                <c:ptCount val="1"/>
                <c:pt idx="0">
                  <c:v>1939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Data!$B$2:$M$2</c:f>
              <c:numCache>
                <c:formatCode>0.0</c:formatCode>
                <c:ptCount val="12"/>
                <c:pt idx="0">
                  <c:v>199.9</c:v>
                </c:pt>
                <c:pt idx="1">
                  <c:v>200.7</c:v>
                </c:pt>
                <c:pt idx="2">
                  <c:v>197.8</c:v>
                </c:pt>
                <c:pt idx="3">
                  <c:v>201.2</c:v>
                </c:pt>
                <c:pt idx="4">
                  <c:v>209</c:v>
                </c:pt>
                <c:pt idx="5">
                  <c:v>219.1</c:v>
                </c:pt>
                <c:pt idx="6">
                  <c:v>225.7</c:v>
                </c:pt>
                <c:pt idx="7">
                  <c:v>226.4</c:v>
                </c:pt>
                <c:pt idx="8">
                  <c:v>223.8</c:v>
                </c:pt>
                <c:pt idx="9">
                  <c:v>218.4</c:v>
                </c:pt>
                <c:pt idx="10">
                  <c:v>212.1</c:v>
                </c:pt>
                <c:pt idx="11">
                  <c:v>213.9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F-405E-9B87-6990735A4CE6}"/>
            </c:ext>
          </c:extLst>
        </c:ser>
        <c:ser>
          <c:idx val="0"/>
          <c:order val="1"/>
          <c:tx>
            <c:v>1940</c:v>
          </c:tx>
          <c:marker>
            <c:symbol val="none"/>
          </c:marker>
          <c:val>
            <c:numRef>
              <c:f>Data!$B$3:$M$3</c:f>
              <c:numCache>
                <c:formatCode>0.0</c:formatCode>
                <c:ptCount val="12"/>
                <c:pt idx="0">
                  <c:v>208.1</c:v>
                </c:pt>
                <c:pt idx="1">
                  <c:v>206.7</c:v>
                </c:pt>
                <c:pt idx="2">
                  <c:v>204.1</c:v>
                </c:pt>
                <c:pt idx="3">
                  <c:v>204.4</c:v>
                </c:pt>
                <c:pt idx="4">
                  <c:v>208.1</c:v>
                </c:pt>
                <c:pt idx="5">
                  <c:v>216.3</c:v>
                </c:pt>
                <c:pt idx="6">
                  <c:v>224.1</c:v>
                </c:pt>
                <c:pt idx="7">
                  <c:v>228</c:v>
                </c:pt>
                <c:pt idx="8">
                  <c:v>229.6</c:v>
                </c:pt>
                <c:pt idx="9">
                  <c:v>221.9</c:v>
                </c:pt>
                <c:pt idx="10">
                  <c:v>221.8</c:v>
                </c:pt>
                <c:pt idx="11">
                  <c:v>225.2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F-405E-9B87-6990735A4CE6}"/>
            </c:ext>
          </c:extLst>
        </c:ser>
        <c:ser>
          <c:idx val="2"/>
          <c:order val="2"/>
          <c:tx>
            <c:v>1941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Data!$B$4:$M$4</c:f>
              <c:numCache>
                <c:formatCode>0.0</c:formatCode>
                <c:ptCount val="12"/>
                <c:pt idx="0">
                  <c:v>222.5</c:v>
                </c:pt>
                <c:pt idx="1">
                  <c:v>227.3</c:v>
                </c:pt>
                <c:pt idx="2">
                  <c:v>232</c:v>
                </c:pt>
                <c:pt idx="3">
                  <c:v>237.9</c:v>
                </c:pt>
                <c:pt idx="4">
                  <c:v>246.9</c:v>
                </c:pt>
                <c:pt idx="5">
                  <c:v>254.6</c:v>
                </c:pt>
                <c:pt idx="6">
                  <c:v>261.3</c:v>
                </c:pt>
                <c:pt idx="7">
                  <c:v>268.60000000000002</c:v>
                </c:pt>
                <c:pt idx="8">
                  <c:v>267.7</c:v>
                </c:pt>
                <c:pt idx="9">
                  <c:v>266.39999999999998</c:v>
                </c:pt>
                <c:pt idx="10">
                  <c:v>266.3</c:v>
                </c:pt>
                <c:pt idx="11">
                  <c:v>269.8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3F-405E-9B87-6990735A4CE6}"/>
            </c:ext>
          </c:extLst>
        </c:ser>
        <c:ser>
          <c:idx val="3"/>
          <c:order val="3"/>
          <c:tx>
            <c:v>1942</c:v>
          </c:tx>
          <c:marker>
            <c:symbol val="none"/>
          </c:marker>
          <c:val>
            <c:numRef>
              <c:f>Data!$B$5:$M$5</c:f>
              <c:numCache>
                <c:formatCode>0.0</c:formatCode>
                <c:ptCount val="12"/>
                <c:pt idx="0">
                  <c:v>265.89999999999998</c:v>
                </c:pt>
                <c:pt idx="1">
                  <c:v>265.7</c:v>
                </c:pt>
                <c:pt idx="2">
                  <c:v>269.7</c:v>
                </c:pt>
                <c:pt idx="3">
                  <c:v>278.7</c:v>
                </c:pt>
                <c:pt idx="4">
                  <c:v>284.39999999999998</c:v>
                </c:pt>
                <c:pt idx="5">
                  <c:v>294.60000000000002</c:v>
                </c:pt>
                <c:pt idx="6">
                  <c:v>301.10000000000002</c:v>
                </c:pt>
                <c:pt idx="7">
                  <c:v>300.7</c:v>
                </c:pt>
                <c:pt idx="8">
                  <c:v>299</c:v>
                </c:pt>
                <c:pt idx="9">
                  <c:v>295.89999999999998</c:v>
                </c:pt>
                <c:pt idx="10">
                  <c:v>293</c:v>
                </c:pt>
                <c:pt idx="11">
                  <c:v>297.89999999999998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3F-405E-9B87-6990735A4CE6}"/>
            </c:ext>
          </c:extLst>
        </c:ser>
        <c:ser>
          <c:idx val="4"/>
          <c:order val="4"/>
          <c:tx>
            <c:v>1943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Data!$B$6:$M$6</c:f>
              <c:numCache>
                <c:formatCode>0.0</c:formatCode>
                <c:ptCount val="12"/>
                <c:pt idx="0">
                  <c:v>294.7</c:v>
                </c:pt>
                <c:pt idx="1">
                  <c:v>294.8</c:v>
                </c:pt>
                <c:pt idx="2">
                  <c:v>296.3</c:v>
                </c:pt>
                <c:pt idx="3">
                  <c:v>297</c:v>
                </c:pt>
                <c:pt idx="4">
                  <c:v>297.5</c:v>
                </c:pt>
                <c:pt idx="5">
                  <c:v>302.39999999999998</c:v>
                </c:pt>
                <c:pt idx="6">
                  <c:v>306.39999999999998</c:v>
                </c:pt>
                <c:pt idx="7">
                  <c:v>304.89999999999998</c:v>
                </c:pt>
                <c:pt idx="8">
                  <c:v>301.3</c:v>
                </c:pt>
                <c:pt idx="9">
                  <c:v>293.5</c:v>
                </c:pt>
                <c:pt idx="10">
                  <c:v>287.10000000000002</c:v>
                </c:pt>
                <c:pt idx="11">
                  <c:v>289.7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3F-405E-9B87-6990735A4CE6}"/>
            </c:ext>
          </c:extLst>
        </c:ser>
        <c:ser>
          <c:idx val="5"/>
          <c:order val="5"/>
          <c:tx>
            <c:v>1944</c:v>
          </c:tx>
          <c:marker>
            <c:symbol val="none"/>
          </c:marker>
          <c:val>
            <c:numRef>
              <c:f>Data!$B$7:$M$7</c:f>
              <c:numCache>
                <c:formatCode>0.0</c:formatCode>
                <c:ptCount val="12"/>
                <c:pt idx="0">
                  <c:v>285</c:v>
                </c:pt>
                <c:pt idx="1">
                  <c:v>284.39999999999998</c:v>
                </c:pt>
                <c:pt idx="2">
                  <c:v>284.39999999999998</c:v>
                </c:pt>
                <c:pt idx="3">
                  <c:v>284.60000000000002</c:v>
                </c:pt>
                <c:pt idx="4">
                  <c:v>283.2</c:v>
                </c:pt>
                <c:pt idx="5">
                  <c:v>285.60000000000002</c:v>
                </c:pt>
                <c:pt idx="6">
                  <c:v>289.8</c:v>
                </c:pt>
                <c:pt idx="7">
                  <c:v>287.3</c:v>
                </c:pt>
                <c:pt idx="8">
                  <c:v>280.2</c:v>
                </c:pt>
                <c:pt idx="9">
                  <c:v>274</c:v>
                </c:pt>
                <c:pt idx="10">
                  <c:v>272.89999999999998</c:v>
                </c:pt>
                <c:pt idx="11">
                  <c:v>275.2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3F-405E-9B87-6990735A4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817600"/>
        <c:axId val="125819136"/>
      </c:lineChart>
      <c:catAx>
        <c:axId val="1258176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819136"/>
        <c:crosses val="autoZero"/>
        <c:auto val="1"/>
        <c:lblAlgn val="ctr"/>
        <c:lblOffset val="100"/>
        <c:tickLblSkip val="1"/>
        <c:noMultiLvlLbl val="0"/>
      </c:catAx>
      <c:valAx>
        <c:axId val="125819136"/>
        <c:scaling>
          <c:orientation val="minMax"/>
          <c:max val="320"/>
          <c:min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817600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0845063419935956"/>
          <c:y val="0.41747575447358265"/>
          <c:w val="8.1866176419577497E-2"/>
          <c:h val="0.25970873476781375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1945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Data!$B$8:$M$8</c:f>
              <c:numCache>
                <c:formatCode>0.0</c:formatCode>
                <c:ptCount val="12"/>
                <c:pt idx="0">
                  <c:v>269.2</c:v>
                </c:pt>
                <c:pt idx="1">
                  <c:v>266.60000000000002</c:v>
                </c:pt>
                <c:pt idx="2">
                  <c:v>264.89999999999998</c:v>
                </c:pt>
                <c:pt idx="3">
                  <c:v>257.39999999999998</c:v>
                </c:pt>
                <c:pt idx="4">
                  <c:v>257.2</c:v>
                </c:pt>
                <c:pt idx="5">
                  <c:v>261.7</c:v>
                </c:pt>
                <c:pt idx="6">
                  <c:v>263.8</c:v>
                </c:pt>
                <c:pt idx="7">
                  <c:v>262.3</c:v>
                </c:pt>
                <c:pt idx="8">
                  <c:v>256.89999999999998</c:v>
                </c:pt>
                <c:pt idx="9">
                  <c:v>246.3</c:v>
                </c:pt>
                <c:pt idx="10">
                  <c:v>239.2</c:v>
                </c:pt>
                <c:pt idx="11">
                  <c:v>254.7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D-4230-AF0A-0A47E54790BA}"/>
            </c:ext>
          </c:extLst>
        </c:ser>
        <c:ser>
          <c:idx val="0"/>
          <c:order val="1"/>
          <c:tx>
            <c:v>1946</c:v>
          </c:tx>
          <c:marker>
            <c:symbol val="none"/>
          </c:marker>
          <c:val>
            <c:numRef>
              <c:f>Data!$B$9:$M$9</c:f>
              <c:numCache>
                <c:formatCode>0.0</c:formatCode>
                <c:ptCount val="12"/>
                <c:pt idx="0">
                  <c:v>250</c:v>
                </c:pt>
                <c:pt idx="1">
                  <c:v>251.2</c:v>
                </c:pt>
                <c:pt idx="2">
                  <c:v>250.7</c:v>
                </c:pt>
                <c:pt idx="3">
                  <c:v>251.7</c:v>
                </c:pt>
                <c:pt idx="4">
                  <c:v>254.7</c:v>
                </c:pt>
                <c:pt idx="5">
                  <c:v>260.5</c:v>
                </c:pt>
                <c:pt idx="6">
                  <c:v>267.10000000000002</c:v>
                </c:pt>
                <c:pt idx="7">
                  <c:v>271.7</c:v>
                </c:pt>
                <c:pt idx="8">
                  <c:v>267.39999999999998</c:v>
                </c:pt>
                <c:pt idx="9">
                  <c:v>263.7</c:v>
                </c:pt>
                <c:pt idx="10">
                  <c:v>262.5</c:v>
                </c:pt>
                <c:pt idx="11">
                  <c:v>265.8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D-4230-AF0A-0A47E54790BA}"/>
            </c:ext>
          </c:extLst>
        </c:ser>
        <c:ser>
          <c:idx val="2"/>
          <c:order val="2"/>
          <c:tx>
            <c:v>1947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Data!$B$10:$M$10</c:f>
              <c:numCache>
                <c:formatCode>0.0</c:formatCode>
                <c:ptCount val="12"/>
                <c:pt idx="0">
                  <c:v>257</c:v>
                </c:pt>
                <c:pt idx="1">
                  <c:v>255.3</c:v>
                </c:pt>
                <c:pt idx="2">
                  <c:v>255.2</c:v>
                </c:pt>
                <c:pt idx="3">
                  <c:v>251.6</c:v>
                </c:pt>
                <c:pt idx="4">
                  <c:v>253.3</c:v>
                </c:pt>
                <c:pt idx="5">
                  <c:v>258.39999999999998</c:v>
                </c:pt>
                <c:pt idx="6">
                  <c:v>266.5</c:v>
                </c:pt>
                <c:pt idx="7">
                  <c:v>274</c:v>
                </c:pt>
                <c:pt idx="8">
                  <c:v>273.2</c:v>
                </c:pt>
                <c:pt idx="9">
                  <c:v>269.5</c:v>
                </c:pt>
                <c:pt idx="10">
                  <c:v>269</c:v>
                </c:pt>
                <c:pt idx="11">
                  <c:v>271.10000000000002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CD-4230-AF0A-0A47E54790BA}"/>
            </c:ext>
          </c:extLst>
        </c:ser>
        <c:ser>
          <c:idx val="3"/>
          <c:order val="3"/>
          <c:tx>
            <c:v>1948</c:v>
          </c:tx>
          <c:marker>
            <c:symbol val="none"/>
          </c:marker>
          <c:val>
            <c:numRef>
              <c:f>Data!$B$11:$M$11</c:f>
              <c:numCache>
                <c:formatCode>0.0</c:formatCode>
                <c:ptCount val="12"/>
                <c:pt idx="0">
                  <c:v>261.2</c:v>
                </c:pt>
                <c:pt idx="1">
                  <c:v>258.3</c:v>
                </c:pt>
                <c:pt idx="2">
                  <c:v>256.10000000000002</c:v>
                </c:pt>
                <c:pt idx="3">
                  <c:v>250.6</c:v>
                </c:pt>
                <c:pt idx="4">
                  <c:v>256.8</c:v>
                </c:pt>
                <c:pt idx="5">
                  <c:v>268.8</c:v>
                </c:pt>
                <c:pt idx="6">
                  <c:v>278.3</c:v>
                </c:pt>
                <c:pt idx="7">
                  <c:v>281.60000000000002</c:v>
                </c:pt>
                <c:pt idx="8">
                  <c:v>278.5</c:v>
                </c:pt>
                <c:pt idx="9">
                  <c:v>267.89999999999998</c:v>
                </c:pt>
                <c:pt idx="10">
                  <c:v>263</c:v>
                </c:pt>
                <c:pt idx="11">
                  <c:v>264.60000000000002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CD-4230-AF0A-0A47E54790BA}"/>
            </c:ext>
          </c:extLst>
        </c:ser>
        <c:ser>
          <c:idx val="4"/>
          <c:order val="4"/>
          <c:tx>
            <c:v>1949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Data!$B$12:$M$12</c:f>
              <c:numCache>
                <c:formatCode>0.0</c:formatCode>
                <c:ptCount val="12"/>
                <c:pt idx="0">
                  <c:v>251.5</c:v>
                </c:pt>
                <c:pt idx="1">
                  <c:v>250.5</c:v>
                </c:pt>
                <c:pt idx="2">
                  <c:v>245.3</c:v>
                </c:pt>
                <c:pt idx="3">
                  <c:v>244.8</c:v>
                </c:pt>
                <c:pt idx="4">
                  <c:v>248.8</c:v>
                </c:pt>
                <c:pt idx="5">
                  <c:v>257</c:v>
                </c:pt>
                <c:pt idx="6">
                  <c:v>256.89999999999998</c:v>
                </c:pt>
                <c:pt idx="7">
                  <c:v>261.10000000000002</c:v>
                </c:pt>
                <c:pt idx="8">
                  <c:v>259.3</c:v>
                </c:pt>
                <c:pt idx="9">
                  <c:v>255.1</c:v>
                </c:pt>
                <c:pt idx="10">
                  <c:v>246.7</c:v>
                </c:pt>
                <c:pt idx="11">
                  <c:v>247.9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CD-4230-AF0A-0A47E5479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66592"/>
        <c:axId val="125976576"/>
      </c:lineChart>
      <c:catAx>
        <c:axId val="12596659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976576"/>
        <c:crosses val="autoZero"/>
        <c:auto val="1"/>
        <c:lblAlgn val="ctr"/>
        <c:lblOffset val="100"/>
        <c:tickLblSkip val="1"/>
        <c:noMultiLvlLbl val="0"/>
      </c:catAx>
      <c:valAx>
        <c:axId val="125976576"/>
        <c:scaling>
          <c:orientation val="minMax"/>
          <c:max val="300"/>
          <c:min val="2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966592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0845063419935956"/>
          <c:y val="0.4381068557195843"/>
          <c:w val="8.1866176419577497E-2"/>
          <c:h val="0.21723290056543665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1950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Data!$B$13:$M$13</c:f>
              <c:numCache>
                <c:formatCode>0.0</c:formatCode>
                <c:ptCount val="12"/>
                <c:pt idx="0">
                  <c:v>236.1</c:v>
                </c:pt>
                <c:pt idx="1">
                  <c:v>237</c:v>
                </c:pt>
                <c:pt idx="2">
                  <c:v>234.9</c:v>
                </c:pt>
                <c:pt idx="3">
                  <c:v>237</c:v>
                </c:pt>
                <c:pt idx="4">
                  <c:v>245.9</c:v>
                </c:pt>
                <c:pt idx="5">
                  <c:v>260</c:v>
                </c:pt>
                <c:pt idx="6">
                  <c:v>264.60000000000002</c:v>
                </c:pt>
                <c:pt idx="7">
                  <c:v>273</c:v>
                </c:pt>
                <c:pt idx="8">
                  <c:v>270.2</c:v>
                </c:pt>
                <c:pt idx="9">
                  <c:v>264.7</c:v>
                </c:pt>
                <c:pt idx="10">
                  <c:v>259.8</c:v>
                </c:pt>
                <c:pt idx="11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9-47BB-B730-3AB7577B1E38}"/>
            </c:ext>
          </c:extLst>
        </c:ser>
        <c:ser>
          <c:idx val="0"/>
          <c:order val="1"/>
          <c:tx>
            <c:v>1951</c:v>
          </c:tx>
          <c:marker>
            <c:symbol val="none"/>
          </c:marker>
          <c:val>
            <c:numRef>
              <c:f>Data!$B$14:$M$14</c:f>
              <c:numCache>
                <c:formatCode>0.0</c:formatCode>
                <c:ptCount val="12"/>
                <c:pt idx="0">
                  <c:v>259.8</c:v>
                </c:pt>
                <c:pt idx="1">
                  <c:v>261</c:v>
                </c:pt>
                <c:pt idx="2">
                  <c:v>260.3</c:v>
                </c:pt>
                <c:pt idx="3">
                  <c:v>262.2</c:v>
                </c:pt>
                <c:pt idx="4">
                  <c:v>269</c:v>
                </c:pt>
                <c:pt idx="5">
                  <c:v>276.5</c:v>
                </c:pt>
                <c:pt idx="6">
                  <c:v>278.2</c:v>
                </c:pt>
                <c:pt idx="7">
                  <c:v>282.10000000000002</c:v>
                </c:pt>
                <c:pt idx="8">
                  <c:v>280.10000000000002</c:v>
                </c:pt>
                <c:pt idx="9">
                  <c:v>279.5</c:v>
                </c:pt>
                <c:pt idx="10">
                  <c:v>275.8</c:v>
                </c:pt>
                <c:pt idx="11">
                  <c:v>276.60000000000002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9-47BB-B730-3AB7577B1E38}"/>
            </c:ext>
          </c:extLst>
        </c:ser>
        <c:ser>
          <c:idx val="2"/>
          <c:order val="2"/>
          <c:tx>
            <c:v>1952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Data!$B$15:$M$15</c:f>
              <c:numCache>
                <c:formatCode>0.0</c:formatCode>
                <c:ptCount val="12"/>
                <c:pt idx="0">
                  <c:v>269.39999999999998</c:v>
                </c:pt>
                <c:pt idx="1">
                  <c:v>268</c:v>
                </c:pt>
                <c:pt idx="2">
                  <c:v>261.5</c:v>
                </c:pt>
                <c:pt idx="3">
                  <c:v>259.8</c:v>
                </c:pt>
                <c:pt idx="4">
                  <c:v>269.8</c:v>
                </c:pt>
                <c:pt idx="5">
                  <c:v>284.7</c:v>
                </c:pt>
                <c:pt idx="6">
                  <c:v>286.10000000000002</c:v>
                </c:pt>
                <c:pt idx="7">
                  <c:v>288.10000000000002</c:v>
                </c:pt>
                <c:pt idx="8">
                  <c:v>286.3</c:v>
                </c:pt>
                <c:pt idx="9">
                  <c:v>283.3</c:v>
                </c:pt>
                <c:pt idx="10">
                  <c:v>279.39999999999998</c:v>
                </c:pt>
                <c:pt idx="11">
                  <c:v>280.60000000000002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9-47BB-B730-3AB7577B1E38}"/>
            </c:ext>
          </c:extLst>
        </c:ser>
        <c:ser>
          <c:idx val="3"/>
          <c:order val="3"/>
          <c:tx>
            <c:v>1953</c:v>
          </c:tx>
          <c:marker>
            <c:symbol val="none"/>
          </c:marker>
          <c:val>
            <c:numRef>
              <c:f>Data!$B$16:$M$16</c:f>
              <c:numCache>
                <c:formatCode>0.0</c:formatCode>
                <c:ptCount val="12"/>
                <c:pt idx="0">
                  <c:v>271</c:v>
                </c:pt>
                <c:pt idx="1">
                  <c:v>268.60000000000002</c:v>
                </c:pt>
                <c:pt idx="2">
                  <c:v>266.39999999999998</c:v>
                </c:pt>
                <c:pt idx="3">
                  <c:v>266.7</c:v>
                </c:pt>
                <c:pt idx="4">
                  <c:v>276.2</c:v>
                </c:pt>
                <c:pt idx="5">
                  <c:v>284.89999999999998</c:v>
                </c:pt>
                <c:pt idx="6">
                  <c:v>287.39999999999998</c:v>
                </c:pt>
                <c:pt idx="7">
                  <c:v>285.10000000000002</c:v>
                </c:pt>
                <c:pt idx="8">
                  <c:v>282.7</c:v>
                </c:pt>
                <c:pt idx="9">
                  <c:v>276.8</c:v>
                </c:pt>
                <c:pt idx="10">
                  <c:v>270.10000000000002</c:v>
                </c:pt>
                <c:pt idx="11">
                  <c:v>270.3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F9-47BB-B730-3AB7577B1E38}"/>
            </c:ext>
          </c:extLst>
        </c:ser>
        <c:ser>
          <c:idx val="4"/>
          <c:order val="4"/>
          <c:tx>
            <c:v>1954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Data!$B$17:$M$17</c:f>
              <c:numCache>
                <c:formatCode>0.0</c:formatCode>
                <c:ptCount val="12"/>
                <c:pt idx="0">
                  <c:v>262.3</c:v>
                </c:pt>
                <c:pt idx="1">
                  <c:v>260.60000000000002</c:v>
                </c:pt>
                <c:pt idx="2">
                  <c:v>257.2</c:v>
                </c:pt>
                <c:pt idx="3">
                  <c:v>256.8</c:v>
                </c:pt>
                <c:pt idx="4">
                  <c:v>267.10000000000002</c:v>
                </c:pt>
                <c:pt idx="5">
                  <c:v>279.39999999999998</c:v>
                </c:pt>
                <c:pt idx="6">
                  <c:v>281</c:v>
                </c:pt>
                <c:pt idx="7">
                  <c:v>282.89999999999998</c:v>
                </c:pt>
                <c:pt idx="8">
                  <c:v>277.2</c:v>
                </c:pt>
                <c:pt idx="9">
                  <c:v>276.10000000000002</c:v>
                </c:pt>
                <c:pt idx="10">
                  <c:v>269.8</c:v>
                </c:pt>
                <c:pt idx="11">
                  <c:v>273.3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F9-47BB-B730-3AB7577B1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93504"/>
        <c:axId val="126295040"/>
      </c:lineChart>
      <c:catAx>
        <c:axId val="1262935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295040"/>
        <c:crosses val="autoZero"/>
        <c:auto val="1"/>
        <c:lblAlgn val="ctr"/>
        <c:lblOffset val="100"/>
        <c:tickLblSkip val="1"/>
        <c:noMultiLvlLbl val="0"/>
      </c:catAx>
      <c:valAx>
        <c:axId val="126295040"/>
        <c:scaling>
          <c:orientation val="minMax"/>
          <c:max val="300"/>
          <c:min val="2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293504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1955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Data!$B$18:$M$18</c:f>
              <c:numCache>
                <c:formatCode>0.0</c:formatCode>
                <c:ptCount val="12"/>
                <c:pt idx="0">
                  <c:v>264.8</c:v>
                </c:pt>
                <c:pt idx="1">
                  <c:v>262.60000000000002</c:v>
                </c:pt>
                <c:pt idx="2">
                  <c:v>259.8</c:v>
                </c:pt>
                <c:pt idx="3">
                  <c:v>262.10000000000002</c:v>
                </c:pt>
                <c:pt idx="4">
                  <c:v>267.10000000000002</c:v>
                </c:pt>
                <c:pt idx="5">
                  <c:v>282.39999999999998</c:v>
                </c:pt>
                <c:pt idx="6">
                  <c:v>286.3</c:v>
                </c:pt>
                <c:pt idx="7">
                  <c:v>287.89999999999998</c:v>
                </c:pt>
                <c:pt idx="8">
                  <c:v>283.39999999999998</c:v>
                </c:pt>
                <c:pt idx="9">
                  <c:v>282.7</c:v>
                </c:pt>
                <c:pt idx="10">
                  <c:v>280.2</c:v>
                </c:pt>
                <c:pt idx="11">
                  <c:v>282.3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70-4A5A-9A67-C5E054EE59BB}"/>
            </c:ext>
          </c:extLst>
        </c:ser>
        <c:ser>
          <c:idx val="0"/>
          <c:order val="1"/>
          <c:tx>
            <c:v>1956</c:v>
          </c:tx>
          <c:marker>
            <c:symbol val="none"/>
          </c:marker>
          <c:val>
            <c:numRef>
              <c:f>Data!$B$19:$M$19</c:f>
              <c:numCache>
                <c:formatCode>0.0</c:formatCode>
                <c:ptCount val="12"/>
                <c:pt idx="0">
                  <c:v>270.5</c:v>
                </c:pt>
                <c:pt idx="1">
                  <c:v>272.10000000000002</c:v>
                </c:pt>
                <c:pt idx="2">
                  <c:v>267.60000000000002</c:v>
                </c:pt>
                <c:pt idx="3">
                  <c:v>265.39999999999998</c:v>
                </c:pt>
                <c:pt idx="4">
                  <c:v>274.60000000000002</c:v>
                </c:pt>
                <c:pt idx="5">
                  <c:v>290.39999999999998</c:v>
                </c:pt>
                <c:pt idx="6">
                  <c:v>289.39999999999998</c:v>
                </c:pt>
                <c:pt idx="7">
                  <c:v>292.7</c:v>
                </c:pt>
                <c:pt idx="8">
                  <c:v>287.5</c:v>
                </c:pt>
                <c:pt idx="9">
                  <c:v>284.2</c:v>
                </c:pt>
                <c:pt idx="10">
                  <c:v>279</c:v>
                </c:pt>
                <c:pt idx="11">
                  <c:v>279.2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0-4A5A-9A67-C5E054EE59BB}"/>
            </c:ext>
          </c:extLst>
        </c:ser>
        <c:ser>
          <c:idx val="2"/>
          <c:order val="2"/>
          <c:tx>
            <c:v>1957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Data!$B$20:$M$20</c:f>
              <c:numCache>
                <c:formatCode>0.0</c:formatCode>
                <c:ptCount val="12"/>
                <c:pt idx="0">
                  <c:v>268.39999999999998</c:v>
                </c:pt>
                <c:pt idx="1">
                  <c:v>267.2</c:v>
                </c:pt>
                <c:pt idx="2">
                  <c:v>264.8</c:v>
                </c:pt>
                <c:pt idx="3">
                  <c:v>264.7</c:v>
                </c:pt>
                <c:pt idx="4">
                  <c:v>272.3</c:v>
                </c:pt>
                <c:pt idx="5">
                  <c:v>285.39999999999998</c:v>
                </c:pt>
                <c:pt idx="6">
                  <c:v>285.60000000000002</c:v>
                </c:pt>
                <c:pt idx="7">
                  <c:v>286.3</c:v>
                </c:pt>
                <c:pt idx="8">
                  <c:v>277.8</c:v>
                </c:pt>
                <c:pt idx="9">
                  <c:v>273.89999999999998</c:v>
                </c:pt>
                <c:pt idx="10">
                  <c:v>268.7</c:v>
                </c:pt>
                <c:pt idx="11">
                  <c:v>267.60000000000002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70-4A5A-9A67-C5E054EE59BB}"/>
            </c:ext>
          </c:extLst>
        </c:ser>
        <c:ser>
          <c:idx val="3"/>
          <c:order val="3"/>
          <c:tx>
            <c:v>1958</c:v>
          </c:tx>
          <c:marker>
            <c:symbol val="none"/>
          </c:marker>
          <c:val>
            <c:numRef>
              <c:f>Data!$B$21:$M$21</c:f>
              <c:numCache>
                <c:formatCode>0.0</c:formatCode>
                <c:ptCount val="12"/>
                <c:pt idx="0">
                  <c:v>257.2</c:v>
                </c:pt>
                <c:pt idx="1">
                  <c:v>254.8</c:v>
                </c:pt>
                <c:pt idx="2">
                  <c:v>250.3</c:v>
                </c:pt>
                <c:pt idx="3">
                  <c:v>250.5</c:v>
                </c:pt>
                <c:pt idx="4">
                  <c:v>258.8</c:v>
                </c:pt>
                <c:pt idx="5">
                  <c:v>272.2</c:v>
                </c:pt>
                <c:pt idx="6">
                  <c:v>276.5</c:v>
                </c:pt>
                <c:pt idx="7">
                  <c:v>280.2</c:v>
                </c:pt>
                <c:pt idx="8">
                  <c:v>274.60000000000002</c:v>
                </c:pt>
                <c:pt idx="9">
                  <c:v>271.7</c:v>
                </c:pt>
                <c:pt idx="10">
                  <c:v>267.89999999999998</c:v>
                </c:pt>
                <c:pt idx="11">
                  <c:v>266.5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70-4A5A-9A67-C5E054EE59BB}"/>
            </c:ext>
          </c:extLst>
        </c:ser>
        <c:ser>
          <c:idx val="4"/>
          <c:order val="4"/>
          <c:tx>
            <c:v>1959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Data!$B$22:$M$22</c:f>
              <c:numCache>
                <c:formatCode>0.0</c:formatCode>
                <c:ptCount val="12"/>
                <c:pt idx="0">
                  <c:v>259.89999999999998</c:v>
                </c:pt>
                <c:pt idx="1">
                  <c:v>257.5</c:v>
                </c:pt>
                <c:pt idx="2">
                  <c:v>256.60000000000002</c:v>
                </c:pt>
                <c:pt idx="3">
                  <c:v>260.2</c:v>
                </c:pt>
                <c:pt idx="4">
                  <c:v>272.3</c:v>
                </c:pt>
                <c:pt idx="5">
                  <c:v>284.3</c:v>
                </c:pt>
                <c:pt idx="6">
                  <c:v>286.89999999999998</c:v>
                </c:pt>
                <c:pt idx="7">
                  <c:v>290</c:v>
                </c:pt>
                <c:pt idx="8">
                  <c:v>284.8</c:v>
                </c:pt>
                <c:pt idx="9">
                  <c:v>278.89999999999998</c:v>
                </c:pt>
                <c:pt idx="10">
                  <c:v>274</c:v>
                </c:pt>
                <c:pt idx="11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70-4A5A-9A67-C5E054EE5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442112"/>
        <c:axId val="126452096"/>
      </c:lineChart>
      <c:catAx>
        <c:axId val="1264421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452096"/>
        <c:crosses val="autoZero"/>
        <c:auto val="1"/>
        <c:lblAlgn val="ctr"/>
        <c:lblOffset val="100"/>
        <c:tickLblSkip val="1"/>
        <c:noMultiLvlLbl val="0"/>
      </c:catAx>
      <c:valAx>
        <c:axId val="126452096"/>
        <c:scaling>
          <c:orientation val="minMax"/>
          <c:max val="300"/>
          <c:min val="2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442112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1960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Data!$B$23:$M$23</c:f>
              <c:numCache>
                <c:formatCode>0.0</c:formatCode>
                <c:ptCount val="12"/>
                <c:pt idx="0">
                  <c:v>267.10000000000002</c:v>
                </c:pt>
                <c:pt idx="1">
                  <c:v>265.10000000000002</c:v>
                </c:pt>
                <c:pt idx="2">
                  <c:v>263</c:v>
                </c:pt>
                <c:pt idx="3">
                  <c:v>267.5</c:v>
                </c:pt>
                <c:pt idx="4">
                  <c:v>275.60000000000002</c:v>
                </c:pt>
                <c:pt idx="5">
                  <c:v>289.3</c:v>
                </c:pt>
                <c:pt idx="6">
                  <c:v>292.10000000000002</c:v>
                </c:pt>
                <c:pt idx="7">
                  <c:v>292.5</c:v>
                </c:pt>
                <c:pt idx="8">
                  <c:v>284.8</c:v>
                </c:pt>
                <c:pt idx="9">
                  <c:v>281.39999999999998</c:v>
                </c:pt>
                <c:pt idx="10">
                  <c:v>275.60000000000002</c:v>
                </c:pt>
                <c:pt idx="11">
                  <c:v>275.89999999999998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2-40B1-B784-D9AF48F1C52F}"/>
            </c:ext>
          </c:extLst>
        </c:ser>
        <c:ser>
          <c:idx val="0"/>
          <c:order val="1"/>
          <c:tx>
            <c:v>1961</c:v>
          </c:tx>
          <c:marker>
            <c:symbol val="none"/>
          </c:marker>
          <c:val>
            <c:numRef>
              <c:f>Data!$B$24:$M$24</c:f>
              <c:numCache>
                <c:formatCode>0.0</c:formatCode>
                <c:ptCount val="12"/>
                <c:pt idx="0">
                  <c:v>267.10000000000002</c:v>
                </c:pt>
                <c:pt idx="1">
                  <c:v>264.5</c:v>
                </c:pt>
                <c:pt idx="2">
                  <c:v>262.8</c:v>
                </c:pt>
                <c:pt idx="3">
                  <c:v>264.2</c:v>
                </c:pt>
                <c:pt idx="4">
                  <c:v>272.3</c:v>
                </c:pt>
                <c:pt idx="5">
                  <c:v>285.89999999999998</c:v>
                </c:pt>
                <c:pt idx="6">
                  <c:v>289.3</c:v>
                </c:pt>
                <c:pt idx="7">
                  <c:v>292.10000000000002</c:v>
                </c:pt>
                <c:pt idx="8">
                  <c:v>284</c:v>
                </c:pt>
                <c:pt idx="9">
                  <c:v>282.5</c:v>
                </c:pt>
                <c:pt idx="10">
                  <c:v>279.8</c:v>
                </c:pt>
                <c:pt idx="11">
                  <c:v>280.8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2-40B1-B784-D9AF48F1C52F}"/>
            </c:ext>
          </c:extLst>
        </c:ser>
        <c:ser>
          <c:idx val="2"/>
          <c:order val="2"/>
          <c:tx>
            <c:v>1962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Data!$B$25:$M$25</c:f>
              <c:numCache>
                <c:formatCode>0.0</c:formatCode>
                <c:ptCount val="12"/>
                <c:pt idx="0">
                  <c:v>271.5</c:v>
                </c:pt>
                <c:pt idx="1">
                  <c:v>269.5</c:v>
                </c:pt>
                <c:pt idx="2">
                  <c:v>269.39999999999998</c:v>
                </c:pt>
                <c:pt idx="3">
                  <c:v>270.5</c:v>
                </c:pt>
                <c:pt idx="4">
                  <c:v>277.5</c:v>
                </c:pt>
                <c:pt idx="5">
                  <c:v>291.60000000000002</c:v>
                </c:pt>
                <c:pt idx="6">
                  <c:v>291</c:v>
                </c:pt>
                <c:pt idx="7">
                  <c:v>292.5</c:v>
                </c:pt>
                <c:pt idx="8">
                  <c:v>285.89999999999998</c:v>
                </c:pt>
                <c:pt idx="9">
                  <c:v>281.3</c:v>
                </c:pt>
                <c:pt idx="10">
                  <c:v>276.5</c:v>
                </c:pt>
                <c:pt idx="11">
                  <c:v>277.10000000000002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52-40B1-B784-D9AF48F1C52F}"/>
            </c:ext>
          </c:extLst>
        </c:ser>
        <c:ser>
          <c:idx val="3"/>
          <c:order val="3"/>
          <c:tx>
            <c:v>1963</c:v>
          </c:tx>
          <c:marker>
            <c:symbol val="none"/>
          </c:marker>
          <c:val>
            <c:numRef>
              <c:f>Data!$B$26:$M$26</c:f>
              <c:numCache>
                <c:formatCode>0.0</c:formatCode>
                <c:ptCount val="12"/>
                <c:pt idx="0">
                  <c:v>269.39999999999998</c:v>
                </c:pt>
                <c:pt idx="1">
                  <c:v>267.2</c:v>
                </c:pt>
                <c:pt idx="2">
                  <c:v>266.2</c:v>
                </c:pt>
                <c:pt idx="3">
                  <c:v>270</c:v>
                </c:pt>
                <c:pt idx="4">
                  <c:v>277.60000000000002</c:v>
                </c:pt>
                <c:pt idx="5">
                  <c:v>288.10000000000002</c:v>
                </c:pt>
                <c:pt idx="6">
                  <c:v>291.10000000000002</c:v>
                </c:pt>
                <c:pt idx="7">
                  <c:v>294</c:v>
                </c:pt>
                <c:pt idx="8">
                  <c:v>286.5</c:v>
                </c:pt>
                <c:pt idx="9">
                  <c:v>283.5</c:v>
                </c:pt>
                <c:pt idx="10">
                  <c:v>280</c:v>
                </c:pt>
                <c:pt idx="11">
                  <c:v>281.8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52-40B1-B784-D9AF48F1C52F}"/>
            </c:ext>
          </c:extLst>
        </c:ser>
        <c:ser>
          <c:idx val="4"/>
          <c:order val="4"/>
          <c:tx>
            <c:v>1964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Data!$B$27:$M$27</c:f>
              <c:numCache>
                <c:formatCode>0.0</c:formatCode>
                <c:ptCount val="12"/>
                <c:pt idx="0">
                  <c:v>273.8</c:v>
                </c:pt>
                <c:pt idx="1">
                  <c:v>272.3</c:v>
                </c:pt>
                <c:pt idx="2">
                  <c:v>271</c:v>
                </c:pt>
                <c:pt idx="3">
                  <c:v>274.60000000000002</c:v>
                </c:pt>
                <c:pt idx="4">
                  <c:v>282.5</c:v>
                </c:pt>
                <c:pt idx="5">
                  <c:v>292.89999999999998</c:v>
                </c:pt>
                <c:pt idx="6">
                  <c:v>295.7</c:v>
                </c:pt>
                <c:pt idx="7">
                  <c:v>299.10000000000002</c:v>
                </c:pt>
                <c:pt idx="8">
                  <c:v>292</c:v>
                </c:pt>
                <c:pt idx="9">
                  <c:v>291</c:v>
                </c:pt>
                <c:pt idx="10">
                  <c:v>288.2</c:v>
                </c:pt>
                <c:pt idx="11">
                  <c:v>288.2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52-40B1-B784-D9AF48F1C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567168"/>
        <c:axId val="126568704"/>
      </c:lineChart>
      <c:catAx>
        <c:axId val="1265671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568704"/>
        <c:crosses val="autoZero"/>
        <c:auto val="1"/>
        <c:lblAlgn val="ctr"/>
        <c:lblOffset val="100"/>
        <c:tickLblSkip val="1"/>
        <c:noMultiLvlLbl val="0"/>
      </c:catAx>
      <c:valAx>
        <c:axId val="126568704"/>
        <c:scaling>
          <c:orientation val="minMax"/>
          <c:max val="300"/>
          <c:min val="2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567168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1965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Data!$B$28:$M$28</c:f>
              <c:numCache>
                <c:formatCode>0.0</c:formatCode>
                <c:ptCount val="12"/>
                <c:pt idx="0">
                  <c:v>281.10000000000002</c:v>
                </c:pt>
                <c:pt idx="1">
                  <c:v>280</c:v>
                </c:pt>
                <c:pt idx="2">
                  <c:v>280.8</c:v>
                </c:pt>
                <c:pt idx="3">
                  <c:v>285.7</c:v>
                </c:pt>
                <c:pt idx="4">
                  <c:v>292.5</c:v>
                </c:pt>
                <c:pt idx="5">
                  <c:v>302.39999999999998</c:v>
                </c:pt>
                <c:pt idx="6">
                  <c:v>306.60000000000002</c:v>
                </c:pt>
                <c:pt idx="7">
                  <c:v>309.3</c:v>
                </c:pt>
                <c:pt idx="8">
                  <c:v>304.2</c:v>
                </c:pt>
                <c:pt idx="9">
                  <c:v>301.10000000000002</c:v>
                </c:pt>
                <c:pt idx="10">
                  <c:v>299.2</c:v>
                </c:pt>
                <c:pt idx="11">
                  <c:v>301.39999999999998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8-4D30-B836-52CA6F161D23}"/>
            </c:ext>
          </c:extLst>
        </c:ser>
        <c:ser>
          <c:idx val="0"/>
          <c:order val="1"/>
          <c:tx>
            <c:v>1966</c:v>
          </c:tx>
          <c:marker>
            <c:symbol val="none"/>
          </c:marker>
          <c:val>
            <c:numRef>
              <c:f>Data!$B$29:$M$29</c:f>
              <c:numCache>
                <c:formatCode>0.0</c:formatCode>
                <c:ptCount val="12"/>
                <c:pt idx="0">
                  <c:v>295</c:v>
                </c:pt>
                <c:pt idx="1">
                  <c:v>294.5</c:v>
                </c:pt>
                <c:pt idx="2">
                  <c:v>295.8</c:v>
                </c:pt>
                <c:pt idx="3">
                  <c:v>301.89999999999998</c:v>
                </c:pt>
                <c:pt idx="4">
                  <c:v>306.3</c:v>
                </c:pt>
                <c:pt idx="5">
                  <c:v>318</c:v>
                </c:pt>
                <c:pt idx="6">
                  <c:v>320.60000000000002</c:v>
                </c:pt>
                <c:pt idx="7">
                  <c:v>321.7</c:v>
                </c:pt>
                <c:pt idx="8">
                  <c:v>315.89999999999998</c:v>
                </c:pt>
                <c:pt idx="9">
                  <c:v>314.3</c:v>
                </c:pt>
                <c:pt idx="10">
                  <c:v>312.5</c:v>
                </c:pt>
                <c:pt idx="11">
                  <c:v>314.5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8-4D30-B836-52CA6F161D23}"/>
            </c:ext>
          </c:extLst>
        </c:ser>
        <c:ser>
          <c:idx val="2"/>
          <c:order val="2"/>
          <c:tx>
            <c:v>1967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Data!$B$30:$M$30</c:f>
              <c:numCache>
                <c:formatCode>0.0</c:formatCode>
                <c:ptCount val="12"/>
                <c:pt idx="0">
                  <c:v>307.2</c:v>
                </c:pt>
                <c:pt idx="1">
                  <c:v>304.8</c:v>
                </c:pt>
                <c:pt idx="2">
                  <c:v>304.89999999999998</c:v>
                </c:pt>
                <c:pt idx="3">
                  <c:v>308.60000000000002</c:v>
                </c:pt>
                <c:pt idx="4">
                  <c:v>313</c:v>
                </c:pt>
                <c:pt idx="5">
                  <c:v>326.10000000000002</c:v>
                </c:pt>
                <c:pt idx="6">
                  <c:v>327.5</c:v>
                </c:pt>
                <c:pt idx="7">
                  <c:v>328.6</c:v>
                </c:pt>
                <c:pt idx="8">
                  <c:v>324.7</c:v>
                </c:pt>
                <c:pt idx="9">
                  <c:v>318.89999999999998</c:v>
                </c:pt>
                <c:pt idx="10">
                  <c:v>317.60000000000002</c:v>
                </c:pt>
                <c:pt idx="11">
                  <c:v>320.39999999999998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8-4D30-B836-52CA6F161D23}"/>
            </c:ext>
          </c:extLst>
        </c:ser>
        <c:ser>
          <c:idx val="3"/>
          <c:order val="3"/>
          <c:tx>
            <c:v>1968</c:v>
          </c:tx>
          <c:marker>
            <c:symbol val="none"/>
          </c:marker>
          <c:val>
            <c:numRef>
              <c:f>Data!$B$31:$M$31</c:f>
              <c:numCache>
                <c:formatCode>0.0</c:formatCode>
                <c:ptCount val="12"/>
                <c:pt idx="0">
                  <c:v>311.2</c:v>
                </c:pt>
                <c:pt idx="1">
                  <c:v>313.5</c:v>
                </c:pt>
                <c:pt idx="2">
                  <c:v>313.8</c:v>
                </c:pt>
                <c:pt idx="3">
                  <c:v>316.2</c:v>
                </c:pt>
                <c:pt idx="4">
                  <c:v>319.7</c:v>
                </c:pt>
                <c:pt idx="5">
                  <c:v>329.9</c:v>
                </c:pt>
                <c:pt idx="6">
                  <c:v>330.9</c:v>
                </c:pt>
                <c:pt idx="7">
                  <c:v>334</c:v>
                </c:pt>
                <c:pt idx="8">
                  <c:v>329.2</c:v>
                </c:pt>
                <c:pt idx="9">
                  <c:v>327.10000000000002</c:v>
                </c:pt>
                <c:pt idx="10">
                  <c:v>325.10000000000002</c:v>
                </c:pt>
                <c:pt idx="11">
                  <c:v>327.60000000000002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8-4D30-B836-52CA6F161D23}"/>
            </c:ext>
          </c:extLst>
        </c:ser>
        <c:ser>
          <c:idx val="4"/>
          <c:order val="4"/>
          <c:tx>
            <c:v>1969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Data!$B$32:$M$32</c:f>
              <c:numCache>
                <c:formatCode>0.0</c:formatCode>
                <c:ptCount val="12"/>
                <c:pt idx="0">
                  <c:v>321.5</c:v>
                </c:pt>
                <c:pt idx="1">
                  <c:v>320</c:v>
                </c:pt>
                <c:pt idx="2">
                  <c:v>320.10000000000002</c:v>
                </c:pt>
                <c:pt idx="3">
                  <c:v>324.2</c:v>
                </c:pt>
                <c:pt idx="4">
                  <c:v>328.4</c:v>
                </c:pt>
                <c:pt idx="5">
                  <c:v>339.9</c:v>
                </c:pt>
                <c:pt idx="6">
                  <c:v>338.3</c:v>
                </c:pt>
                <c:pt idx="7">
                  <c:v>340</c:v>
                </c:pt>
                <c:pt idx="8">
                  <c:v>333.9</c:v>
                </c:pt>
                <c:pt idx="9">
                  <c:v>332.7</c:v>
                </c:pt>
                <c:pt idx="10">
                  <c:v>328.9</c:v>
                </c:pt>
                <c:pt idx="11">
                  <c:v>332.9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8-4D30-B836-52CA6F161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305984"/>
        <c:axId val="127324160"/>
      </c:lineChart>
      <c:catAx>
        <c:axId val="1273059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324160"/>
        <c:crosses val="autoZero"/>
        <c:auto val="1"/>
        <c:lblAlgn val="ctr"/>
        <c:lblOffset val="100"/>
        <c:tickLblSkip val="1"/>
        <c:noMultiLvlLbl val="0"/>
      </c:catAx>
      <c:valAx>
        <c:axId val="127324160"/>
        <c:scaling>
          <c:orientation val="minMax"/>
          <c:max val="360"/>
          <c:min val="2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305984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1970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Data!$B$33:$M$33</c:f>
              <c:numCache>
                <c:formatCode>0.0</c:formatCode>
                <c:ptCount val="12"/>
                <c:pt idx="0">
                  <c:v>324.8</c:v>
                </c:pt>
                <c:pt idx="1">
                  <c:v>324.2</c:v>
                </c:pt>
                <c:pt idx="2">
                  <c:v>324.39999999999998</c:v>
                </c:pt>
                <c:pt idx="3">
                  <c:v>327.9</c:v>
                </c:pt>
                <c:pt idx="4">
                  <c:v>332.6</c:v>
                </c:pt>
                <c:pt idx="5">
                  <c:v>342.1</c:v>
                </c:pt>
                <c:pt idx="6">
                  <c:v>339</c:v>
                </c:pt>
                <c:pt idx="7">
                  <c:v>339.5</c:v>
                </c:pt>
                <c:pt idx="8">
                  <c:v>335.6</c:v>
                </c:pt>
                <c:pt idx="9">
                  <c:v>334.1</c:v>
                </c:pt>
                <c:pt idx="10">
                  <c:v>331.3</c:v>
                </c:pt>
                <c:pt idx="11">
                  <c:v>330.6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6-4D9E-8918-B0313D9227D9}"/>
            </c:ext>
          </c:extLst>
        </c:ser>
        <c:ser>
          <c:idx val="0"/>
          <c:order val="1"/>
          <c:tx>
            <c:v>1971</c:v>
          </c:tx>
          <c:marker>
            <c:symbol val="none"/>
          </c:marker>
          <c:val>
            <c:numRef>
              <c:f>Data!$B$34:$M$34</c:f>
              <c:numCache>
                <c:formatCode>0.0</c:formatCode>
                <c:ptCount val="12"/>
                <c:pt idx="0">
                  <c:v>324.3</c:v>
                </c:pt>
                <c:pt idx="1">
                  <c:v>324.2</c:v>
                </c:pt>
                <c:pt idx="2">
                  <c:v>323</c:v>
                </c:pt>
                <c:pt idx="3">
                  <c:v>324.89999999999998</c:v>
                </c:pt>
                <c:pt idx="4">
                  <c:v>329.3</c:v>
                </c:pt>
                <c:pt idx="5">
                  <c:v>339.2</c:v>
                </c:pt>
                <c:pt idx="6">
                  <c:v>338</c:v>
                </c:pt>
                <c:pt idx="7">
                  <c:v>342.3</c:v>
                </c:pt>
                <c:pt idx="8">
                  <c:v>336.6</c:v>
                </c:pt>
                <c:pt idx="9">
                  <c:v>336.2</c:v>
                </c:pt>
                <c:pt idx="10">
                  <c:v>334.2</c:v>
                </c:pt>
                <c:pt idx="11">
                  <c:v>334.9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6-4D9E-8918-B0313D9227D9}"/>
            </c:ext>
          </c:extLst>
        </c:ser>
        <c:ser>
          <c:idx val="2"/>
          <c:order val="2"/>
          <c:tx>
            <c:v>1972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Data!$B$35:$M$35</c:f>
              <c:numCache>
                <c:formatCode>0.0</c:formatCode>
                <c:ptCount val="12"/>
                <c:pt idx="0">
                  <c:v>327.5</c:v>
                </c:pt>
                <c:pt idx="1">
                  <c:v>326.8</c:v>
                </c:pt>
                <c:pt idx="2">
                  <c:v>328</c:v>
                </c:pt>
                <c:pt idx="3">
                  <c:v>331.5</c:v>
                </c:pt>
                <c:pt idx="4">
                  <c:v>341</c:v>
                </c:pt>
                <c:pt idx="5">
                  <c:v>353.9</c:v>
                </c:pt>
                <c:pt idx="6">
                  <c:v>356</c:v>
                </c:pt>
                <c:pt idx="7">
                  <c:v>361</c:v>
                </c:pt>
                <c:pt idx="8">
                  <c:v>354.2</c:v>
                </c:pt>
                <c:pt idx="9">
                  <c:v>349.4</c:v>
                </c:pt>
                <c:pt idx="10">
                  <c:v>347.6</c:v>
                </c:pt>
                <c:pt idx="11">
                  <c:v>347.1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26-4D9E-8918-B0313D9227D9}"/>
            </c:ext>
          </c:extLst>
        </c:ser>
        <c:ser>
          <c:idx val="3"/>
          <c:order val="3"/>
          <c:tx>
            <c:v>1973</c:v>
          </c:tx>
          <c:marker>
            <c:symbol val="none"/>
          </c:marker>
          <c:val>
            <c:numRef>
              <c:f>Data!$B$36:$M$36</c:f>
              <c:numCache>
                <c:formatCode>0.0</c:formatCode>
                <c:ptCount val="12"/>
                <c:pt idx="0">
                  <c:v>338.2</c:v>
                </c:pt>
                <c:pt idx="1">
                  <c:v>336.9</c:v>
                </c:pt>
                <c:pt idx="2">
                  <c:v>339.1</c:v>
                </c:pt>
                <c:pt idx="3">
                  <c:v>345.3</c:v>
                </c:pt>
                <c:pt idx="4">
                  <c:v>351.8</c:v>
                </c:pt>
                <c:pt idx="5">
                  <c:v>365.6</c:v>
                </c:pt>
                <c:pt idx="6">
                  <c:v>366.8</c:v>
                </c:pt>
                <c:pt idx="7">
                  <c:v>373.9</c:v>
                </c:pt>
                <c:pt idx="8">
                  <c:v>363</c:v>
                </c:pt>
                <c:pt idx="9">
                  <c:v>361.1</c:v>
                </c:pt>
                <c:pt idx="10">
                  <c:v>358.5</c:v>
                </c:pt>
                <c:pt idx="11">
                  <c:v>357.6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26-4D9E-8918-B0313D9227D9}"/>
            </c:ext>
          </c:extLst>
        </c:ser>
        <c:ser>
          <c:idx val="4"/>
          <c:order val="4"/>
          <c:tx>
            <c:v>1974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Data!$B$37:$M$37</c:f>
              <c:numCache>
                <c:formatCode>0.0</c:formatCode>
                <c:ptCount val="12"/>
                <c:pt idx="0">
                  <c:v>346.2</c:v>
                </c:pt>
                <c:pt idx="1">
                  <c:v>345.3</c:v>
                </c:pt>
                <c:pt idx="2">
                  <c:v>346</c:v>
                </c:pt>
                <c:pt idx="3">
                  <c:v>353.6</c:v>
                </c:pt>
                <c:pt idx="4">
                  <c:v>360.3</c:v>
                </c:pt>
                <c:pt idx="5">
                  <c:v>372.3</c:v>
                </c:pt>
                <c:pt idx="6">
                  <c:v>377.4</c:v>
                </c:pt>
                <c:pt idx="7">
                  <c:v>382.6</c:v>
                </c:pt>
                <c:pt idx="8">
                  <c:v>371</c:v>
                </c:pt>
                <c:pt idx="9">
                  <c:v>366.1</c:v>
                </c:pt>
                <c:pt idx="10">
                  <c:v>360.3</c:v>
                </c:pt>
                <c:pt idx="11">
                  <c:v>356.5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26-4D9E-8918-B0313D922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56768"/>
        <c:axId val="133070848"/>
      </c:lineChart>
      <c:catAx>
        <c:axId val="1330567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070848"/>
        <c:crosses val="autoZero"/>
        <c:auto val="1"/>
        <c:lblAlgn val="ctr"/>
        <c:lblOffset val="100"/>
        <c:tickLblSkip val="1"/>
        <c:noMultiLvlLbl val="0"/>
      </c:catAx>
      <c:valAx>
        <c:axId val="133070848"/>
        <c:scaling>
          <c:orientation val="minMax"/>
          <c:max val="400"/>
          <c:min val="3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056768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Nonfarm Wage &amp; Salary Jobs in Maine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Seasonally Adjusted in thousands)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1975</c:v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Data!$B$38:$M$38</c:f>
              <c:numCache>
                <c:formatCode>0.0</c:formatCode>
                <c:ptCount val="12"/>
                <c:pt idx="0">
                  <c:v>343.3</c:v>
                </c:pt>
                <c:pt idx="1">
                  <c:v>338.4</c:v>
                </c:pt>
                <c:pt idx="2">
                  <c:v>338.3</c:v>
                </c:pt>
                <c:pt idx="3">
                  <c:v>343.6</c:v>
                </c:pt>
                <c:pt idx="4">
                  <c:v>352</c:v>
                </c:pt>
                <c:pt idx="5">
                  <c:v>363.8</c:v>
                </c:pt>
                <c:pt idx="6">
                  <c:v>369.1</c:v>
                </c:pt>
                <c:pt idx="7">
                  <c:v>374.5</c:v>
                </c:pt>
                <c:pt idx="8">
                  <c:v>367.5</c:v>
                </c:pt>
                <c:pt idx="9">
                  <c:v>366.5</c:v>
                </c:pt>
                <c:pt idx="10">
                  <c:v>363.3</c:v>
                </c:pt>
                <c:pt idx="11">
                  <c:v>362.9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9-4DBE-B09B-614ED34E0AD6}"/>
            </c:ext>
          </c:extLst>
        </c:ser>
        <c:ser>
          <c:idx val="0"/>
          <c:order val="1"/>
          <c:tx>
            <c:v>1976</c:v>
          </c:tx>
          <c:marker>
            <c:symbol val="none"/>
          </c:marker>
          <c:val>
            <c:numRef>
              <c:f>Data!$B$39:$M$39</c:f>
              <c:numCache>
                <c:formatCode>0.0</c:formatCode>
                <c:ptCount val="12"/>
                <c:pt idx="0">
                  <c:v>353.6</c:v>
                </c:pt>
                <c:pt idx="1">
                  <c:v>354.1</c:v>
                </c:pt>
                <c:pt idx="2">
                  <c:v>357.2</c:v>
                </c:pt>
                <c:pt idx="3">
                  <c:v>365.6</c:v>
                </c:pt>
                <c:pt idx="4">
                  <c:v>374.7</c:v>
                </c:pt>
                <c:pt idx="5">
                  <c:v>387.5</c:v>
                </c:pt>
                <c:pt idx="6">
                  <c:v>387.5</c:v>
                </c:pt>
                <c:pt idx="7">
                  <c:v>393.9</c:v>
                </c:pt>
                <c:pt idx="8">
                  <c:v>386.5</c:v>
                </c:pt>
                <c:pt idx="9">
                  <c:v>383.5</c:v>
                </c:pt>
                <c:pt idx="10">
                  <c:v>380.6</c:v>
                </c:pt>
                <c:pt idx="11">
                  <c:v>379.4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9-4DBE-B09B-614ED34E0AD6}"/>
            </c:ext>
          </c:extLst>
        </c:ser>
        <c:ser>
          <c:idx val="2"/>
          <c:order val="2"/>
          <c:tx>
            <c:v>1977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Data!$B$40:$M$40</c:f>
              <c:numCache>
                <c:formatCode>0.0</c:formatCode>
                <c:ptCount val="12"/>
                <c:pt idx="0">
                  <c:v>365.4</c:v>
                </c:pt>
                <c:pt idx="1">
                  <c:v>366.7</c:v>
                </c:pt>
                <c:pt idx="2">
                  <c:v>368.5</c:v>
                </c:pt>
                <c:pt idx="3">
                  <c:v>378.4</c:v>
                </c:pt>
                <c:pt idx="4">
                  <c:v>387.4</c:v>
                </c:pt>
                <c:pt idx="5">
                  <c:v>398.2</c:v>
                </c:pt>
                <c:pt idx="6">
                  <c:v>399.9</c:v>
                </c:pt>
                <c:pt idx="7">
                  <c:v>407.6</c:v>
                </c:pt>
                <c:pt idx="8">
                  <c:v>399.8</c:v>
                </c:pt>
                <c:pt idx="9">
                  <c:v>395.7</c:v>
                </c:pt>
                <c:pt idx="10">
                  <c:v>393.6</c:v>
                </c:pt>
                <c:pt idx="11">
                  <c:v>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39-4DBE-B09B-614ED34E0AD6}"/>
            </c:ext>
          </c:extLst>
        </c:ser>
        <c:ser>
          <c:idx val="3"/>
          <c:order val="3"/>
          <c:tx>
            <c:v>1978</c:v>
          </c:tx>
          <c:marker>
            <c:symbol val="none"/>
          </c:marker>
          <c:val>
            <c:numRef>
              <c:f>Data!$B$41:$M$41</c:f>
              <c:numCache>
                <c:formatCode>0.0</c:formatCode>
                <c:ptCount val="12"/>
                <c:pt idx="0">
                  <c:v>381.2</c:v>
                </c:pt>
                <c:pt idx="1">
                  <c:v>382.7</c:v>
                </c:pt>
                <c:pt idx="2">
                  <c:v>385.4</c:v>
                </c:pt>
                <c:pt idx="3">
                  <c:v>395.2</c:v>
                </c:pt>
                <c:pt idx="4">
                  <c:v>402.6</c:v>
                </c:pt>
                <c:pt idx="5">
                  <c:v>417.4</c:v>
                </c:pt>
                <c:pt idx="6">
                  <c:v>420.6</c:v>
                </c:pt>
                <c:pt idx="7">
                  <c:v>426.2</c:v>
                </c:pt>
                <c:pt idx="8">
                  <c:v>416.1</c:v>
                </c:pt>
                <c:pt idx="9">
                  <c:v>415.6</c:v>
                </c:pt>
                <c:pt idx="10">
                  <c:v>412</c:v>
                </c:pt>
                <c:pt idx="11">
                  <c:v>411.5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39-4DBE-B09B-614ED34E0AD6}"/>
            </c:ext>
          </c:extLst>
        </c:ser>
        <c:ser>
          <c:idx val="4"/>
          <c:order val="4"/>
          <c:tx>
            <c:v>1979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Data!$B$42:$M$42</c:f>
              <c:numCache>
                <c:formatCode>0.0</c:formatCode>
                <c:ptCount val="12"/>
                <c:pt idx="0">
                  <c:v>398.1</c:v>
                </c:pt>
                <c:pt idx="1">
                  <c:v>397.6</c:v>
                </c:pt>
                <c:pt idx="2">
                  <c:v>399.9</c:v>
                </c:pt>
                <c:pt idx="3">
                  <c:v>408.9</c:v>
                </c:pt>
                <c:pt idx="4">
                  <c:v>416.5</c:v>
                </c:pt>
                <c:pt idx="5">
                  <c:v>426.9</c:v>
                </c:pt>
                <c:pt idx="6">
                  <c:v>424.6</c:v>
                </c:pt>
                <c:pt idx="7">
                  <c:v>431.7</c:v>
                </c:pt>
                <c:pt idx="8">
                  <c:v>426.5</c:v>
                </c:pt>
                <c:pt idx="9">
                  <c:v>422.4</c:v>
                </c:pt>
                <c:pt idx="10">
                  <c:v>418.9</c:v>
                </c:pt>
                <c:pt idx="11">
                  <c:v>418.6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39-4DBE-B09B-614ED34E0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56864"/>
        <c:axId val="133158400"/>
      </c:lineChart>
      <c:catAx>
        <c:axId val="1331568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158400"/>
        <c:crosses val="autoZero"/>
        <c:auto val="1"/>
        <c:lblAlgn val="ctr"/>
        <c:lblOffset val="100"/>
        <c:tickLblSkip val="1"/>
        <c:noMultiLvlLbl val="0"/>
      </c:catAx>
      <c:valAx>
        <c:axId val="133158400"/>
        <c:scaling>
          <c:orientation val="minMax"/>
          <c:max val="440"/>
          <c:min val="3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Nonfarm Jobs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3156864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 w="31750"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91021126760563376"/>
          <c:y val="0.43810679611650488"/>
          <c:w val="8.1866197183098621E-2"/>
          <c:h val="0.21723300970873788"/>
        </c:manualLayout>
      </c:layout>
      <c:overlay val="0"/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85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E02124-CDC9-49D4-8FB6-51589E16227C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zoomScale="76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2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2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3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612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612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612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612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612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2887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2887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B59789-3038-4949-81EB-AE4EB1F6E8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789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12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612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8"/>
  <sheetViews>
    <sheetView zoomScaleNormal="100" workbookViewId="0">
      <pane ySplit="1" topLeftCell="A47" activePane="bottomLeft" state="frozen"/>
      <selection pane="bottomLeft" activeCell="O87" sqref="O87"/>
    </sheetView>
  </sheetViews>
  <sheetFormatPr defaultRowHeight="15" x14ac:dyDescent="0.25"/>
  <cols>
    <col min="2" max="13" width="9.140625" style="1"/>
    <col min="14" max="14" width="15.85546875" style="1" customWidth="1"/>
    <col min="15" max="15" width="20.85546875" style="1" bestFit="1" customWidth="1"/>
  </cols>
  <sheetData>
    <row r="1" spans="1:15" x14ac:dyDescent="0.25">
      <c r="A1" s="2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</v>
      </c>
    </row>
    <row r="2" spans="1:15" x14ac:dyDescent="0.25">
      <c r="A2">
        <v>1939</v>
      </c>
      <c r="B2" s="1">
        <v>199.9</v>
      </c>
      <c r="C2" s="1">
        <v>200.7</v>
      </c>
      <c r="D2" s="1">
        <v>197.8</v>
      </c>
      <c r="E2" s="1">
        <v>201.2</v>
      </c>
      <c r="F2" s="1">
        <v>209</v>
      </c>
      <c r="G2" s="1">
        <v>219.1</v>
      </c>
      <c r="H2" s="1">
        <v>225.7</v>
      </c>
      <c r="I2" s="1">
        <v>226.4</v>
      </c>
      <c r="J2" s="1">
        <v>223.8</v>
      </c>
      <c r="K2" s="1">
        <v>218.4</v>
      </c>
      <c r="L2" s="1">
        <v>212.1</v>
      </c>
      <c r="M2" s="1">
        <v>213.9</v>
      </c>
      <c r="N2" s="3">
        <v>212.3</v>
      </c>
    </row>
    <row r="3" spans="1:15" x14ac:dyDescent="0.25">
      <c r="A3">
        <v>1940</v>
      </c>
      <c r="B3" s="1">
        <v>208.1</v>
      </c>
      <c r="C3" s="1">
        <v>206.7</v>
      </c>
      <c r="D3" s="1">
        <v>204.1</v>
      </c>
      <c r="E3" s="1">
        <v>204.4</v>
      </c>
      <c r="F3" s="1">
        <v>208.1</v>
      </c>
      <c r="G3" s="1">
        <v>216.3</v>
      </c>
      <c r="H3" s="1">
        <v>224.1</v>
      </c>
      <c r="I3" s="1">
        <v>228</v>
      </c>
      <c r="J3" s="1">
        <v>229.6</v>
      </c>
      <c r="K3" s="1">
        <v>221.9</v>
      </c>
      <c r="L3" s="1">
        <v>221.8</v>
      </c>
      <c r="M3" s="1">
        <v>225.2</v>
      </c>
      <c r="N3" s="3">
        <v>216.5</v>
      </c>
      <c r="O3" s="3">
        <f>N3-N2</f>
        <v>4.1999999999999886</v>
      </c>
    </row>
    <row r="4" spans="1:15" x14ac:dyDescent="0.25">
      <c r="A4">
        <v>1941</v>
      </c>
      <c r="B4" s="1">
        <v>222.5</v>
      </c>
      <c r="C4" s="1">
        <v>227.3</v>
      </c>
      <c r="D4" s="1">
        <v>232</v>
      </c>
      <c r="E4" s="1">
        <v>237.9</v>
      </c>
      <c r="F4" s="1">
        <v>246.9</v>
      </c>
      <c r="G4" s="1">
        <v>254.6</v>
      </c>
      <c r="H4" s="1">
        <v>261.3</v>
      </c>
      <c r="I4" s="1">
        <v>268.60000000000002</v>
      </c>
      <c r="J4" s="1">
        <v>267.7</v>
      </c>
      <c r="K4" s="1">
        <v>266.39999999999998</v>
      </c>
      <c r="L4" s="1">
        <v>266.3</v>
      </c>
      <c r="M4" s="1">
        <v>269.8</v>
      </c>
      <c r="N4" s="3">
        <v>251.8</v>
      </c>
      <c r="O4" s="3">
        <f t="shared" ref="O4:O67" si="0">N4-N3</f>
        <v>35.300000000000011</v>
      </c>
    </row>
    <row r="5" spans="1:15" x14ac:dyDescent="0.25">
      <c r="A5">
        <v>1942</v>
      </c>
      <c r="B5" s="1">
        <v>265.89999999999998</v>
      </c>
      <c r="C5" s="1">
        <v>265.7</v>
      </c>
      <c r="D5" s="1">
        <v>269.7</v>
      </c>
      <c r="E5" s="1">
        <v>278.7</v>
      </c>
      <c r="F5" s="1">
        <v>284.39999999999998</v>
      </c>
      <c r="G5" s="1">
        <v>294.60000000000002</v>
      </c>
      <c r="H5" s="1">
        <v>301.10000000000002</v>
      </c>
      <c r="I5" s="1">
        <v>300.7</v>
      </c>
      <c r="J5" s="1">
        <v>299</v>
      </c>
      <c r="K5" s="1">
        <v>295.89999999999998</v>
      </c>
      <c r="L5" s="1">
        <v>293</v>
      </c>
      <c r="M5" s="1">
        <v>297.89999999999998</v>
      </c>
      <c r="N5" s="3">
        <v>287.2</v>
      </c>
      <c r="O5" s="3">
        <f t="shared" si="0"/>
        <v>35.399999999999977</v>
      </c>
    </row>
    <row r="6" spans="1:15" x14ac:dyDescent="0.25">
      <c r="A6">
        <v>1943</v>
      </c>
      <c r="B6" s="1">
        <v>294.7</v>
      </c>
      <c r="C6" s="1">
        <v>294.8</v>
      </c>
      <c r="D6" s="1">
        <v>296.3</v>
      </c>
      <c r="E6" s="1">
        <v>297</v>
      </c>
      <c r="F6" s="1">
        <v>297.5</v>
      </c>
      <c r="G6" s="1">
        <v>302.39999999999998</v>
      </c>
      <c r="H6" s="1">
        <v>306.39999999999998</v>
      </c>
      <c r="I6" s="1">
        <v>304.89999999999998</v>
      </c>
      <c r="J6" s="1">
        <v>301.3</v>
      </c>
      <c r="K6" s="1">
        <v>293.5</v>
      </c>
      <c r="L6" s="1">
        <v>287.10000000000002</v>
      </c>
      <c r="M6" s="1">
        <v>289.7</v>
      </c>
      <c r="N6" s="3">
        <v>297.10000000000002</v>
      </c>
      <c r="O6" s="3">
        <f t="shared" si="0"/>
        <v>9.9000000000000341</v>
      </c>
    </row>
    <row r="7" spans="1:15" x14ac:dyDescent="0.25">
      <c r="A7">
        <v>1944</v>
      </c>
      <c r="B7" s="1">
        <v>285</v>
      </c>
      <c r="C7" s="1">
        <v>284.39999999999998</v>
      </c>
      <c r="D7" s="1">
        <v>284.39999999999998</v>
      </c>
      <c r="E7" s="1">
        <v>284.60000000000002</v>
      </c>
      <c r="F7" s="1">
        <v>283.2</v>
      </c>
      <c r="G7" s="1">
        <v>285.60000000000002</v>
      </c>
      <c r="H7" s="1">
        <v>289.8</v>
      </c>
      <c r="I7" s="1">
        <v>287.3</v>
      </c>
      <c r="J7" s="1">
        <v>280.2</v>
      </c>
      <c r="K7" s="1">
        <v>274</v>
      </c>
      <c r="L7" s="1">
        <v>272.89999999999998</v>
      </c>
      <c r="M7" s="1">
        <v>275.2</v>
      </c>
      <c r="N7" s="3">
        <v>282.2</v>
      </c>
      <c r="O7" s="3">
        <f t="shared" si="0"/>
        <v>-14.900000000000034</v>
      </c>
    </row>
    <row r="8" spans="1:15" x14ac:dyDescent="0.25">
      <c r="A8">
        <v>1945</v>
      </c>
      <c r="B8" s="1">
        <v>269.2</v>
      </c>
      <c r="C8" s="1">
        <v>266.60000000000002</v>
      </c>
      <c r="D8" s="1">
        <v>264.89999999999998</v>
      </c>
      <c r="E8" s="1">
        <v>257.39999999999998</v>
      </c>
      <c r="F8" s="1">
        <v>257.2</v>
      </c>
      <c r="G8" s="1">
        <v>261.7</v>
      </c>
      <c r="H8" s="1">
        <v>263.8</v>
      </c>
      <c r="I8" s="1">
        <v>262.3</v>
      </c>
      <c r="J8" s="1">
        <v>256.89999999999998</v>
      </c>
      <c r="K8" s="1">
        <v>246.3</v>
      </c>
      <c r="L8" s="1">
        <v>239.2</v>
      </c>
      <c r="M8" s="1">
        <v>254.7</v>
      </c>
      <c r="N8" s="3">
        <v>258.39999999999998</v>
      </c>
      <c r="O8" s="3">
        <f t="shared" si="0"/>
        <v>-23.800000000000011</v>
      </c>
    </row>
    <row r="9" spans="1:15" x14ac:dyDescent="0.25">
      <c r="A9">
        <v>1946</v>
      </c>
      <c r="B9" s="1">
        <v>250</v>
      </c>
      <c r="C9" s="1">
        <v>251.2</v>
      </c>
      <c r="D9" s="1">
        <v>250.7</v>
      </c>
      <c r="E9" s="1">
        <v>251.7</v>
      </c>
      <c r="F9" s="1">
        <v>254.7</v>
      </c>
      <c r="G9" s="1">
        <v>260.5</v>
      </c>
      <c r="H9" s="1">
        <v>267.10000000000002</v>
      </c>
      <c r="I9" s="1">
        <v>271.7</v>
      </c>
      <c r="J9" s="1">
        <v>267.39999999999998</v>
      </c>
      <c r="K9" s="1">
        <v>263.7</v>
      </c>
      <c r="L9" s="1">
        <v>262.5</v>
      </c>
      <c r="M9" s="1">
        <v>265.8</v>
      </c>
      <c r="N9" s="3">
        <v>259.8</v>
      </c>
      <c r="O9" s="3">
        <f t="shared" si="0"/>
        <v>1.4000000000000341</v>
      </c>
    </row>
    <row r="10" spans="1:15" x14ac:dyDescent="0.25">
      <c r="A10">
        <v>1947</v>
      </c>
      <c r="B10" s="1">
        <v>257</v>
      </c>
      <c r="C10" s="1">
        <v>255.3</v>
      </c>
      <c r="D10" s="1">
        <v>255.2</v>
      </c>
      <c r="E10" s="1">
        <v>251.6</v>
      </c>
      <c r="F10" s="1">
        <v>253.3</v>
      </c>
      <c r="G10" s="1">
        <v>258.39999999999998</v>
      </c>
      <c r="H10" s="1">
        <v>266.5</v>
      </c>
      <c r="I10" s="1">
        <v>274</v>
      </c>
      <c r="J10" s="1">
        <v>273.2</v>
      </c>
      <c r="K10" s="1">
        <v>269.5</v>
      </c>
      <c r="L10" s="1">
        <v>269</v>
      </c>
      <c r="M10" s="1">
        <v>271.10000000000002</v>
      </c>
      <c r="N10" s="3">
        <v>262.8</v>
      </c>
      <c r="O10" s="3">
        <f t="shared" si="0"/>
        <v>3</v>
      </c>
    </row>
    <row r="11" spans="1:15" x14ac:dyDescent="0.25">
      <c r="A11">
        <v>1948</v>
      </c>
      <c r="B11" s="1">
        <v>261.2</v>
      </c>
      <c r="C11" s="1">
        <v>258.3</v>
      </c>
      <c r="D11" s="1">
        <v>256.10000000000002</v>
      </c>
      <c r="E11" s="1">
        <v>250.6</v>
      </c>
      <c r="F11" s="1">
        <v>256.8</v>
      </c>
      <c r="G11" s="1">
        <v>268.8</v>
      </c>
      <c r="H11" s="1">
        <v>278.3</v>
      </c>
      <c r="I11" s="1">
        <v>281.60000000000002</v>
      </c>
      <c r="J11" s="1">
        <v>278.5</v>
      </c>
      <c r="K11" s="1">
        <v>267.89999999999998</v>
      </c>
      <c r="L11" s="1">
        <v>263</v>
      </c>
      <c r="M11" s="1">
        <v>264.60000000000002</v>
      </c>
      <c r="N11" s="3">
        <v>265.5</v>
      </c>
      <c r="O11" s="3">
        <f t="shared" si="0"/>
        <v>2.6999999999999886</v>
      </c>
    </row>
    <row r="12" spans="1:15" x14ac:dyDescent="0.25">
      <c r="A12">
        <v>1949</v>
      </c>
      <c r="B12" s="1">
        <v>251.5</v>
      </c>
      <c r="C12" s="1">
        <v>250.5</v>
      </c>
      <c r="D12" s="1">
        <v>245.3</v>
      </c>
      <c r="E12" s="1">
        <v>244.8</v>
      </c>
      <c r="F12" s="1">
        <v>248.8</v>
      </c>
      <c r="G12" s="1">
        <v>257</v>
      </c>
      <c r="H12" s="1">
        <v>256.89999999999998</v>
      </c>
      <c r="I12" s="1">
        <v>261.10000000000002</v>
      </c>
      <c r="J12" s="1">
        <v>259.3</v>
      </c>
      <c r="K12" s="1">
        <v>255.1</v>
      </c>
      <c r="L12" s="1">
        <v>246.7</v>
      </c>
      <c r="M12" s="1">
        <v>247.9</v>
      </c>
      <c r="N12" s="3">
        <v>252.1</v>
      </c>
      <c r="O12" s="3">
        <f t="shared" si="0"/>
        <v>-13.400000000000006</v>
      </c>
    </row>
    <row r="13" spans="1:15" x14ac:dyDescent="0.25">
      <c r="A13">
        <v>1950</v>
      </c>
      <c r="B13" s="1">
        <v>236.1</v>
      </c>
      <c r="C13" s="1">
        <v>237</v>
      </c>
      <c r="D13" s="1">
        <v>234.9</v>
      </c>
      <c r="E13" s="1">
        <v>237</v>
      </c>
      <c r="F13" s="1">
        <v>245.9</v>
      </c>
      <c r="G13" s="1">
        <v>260</v>
      </c>
      <c r="H13" s="1">
        <v>264.60000000000002</v>
      </c>
      <c r="I13" s="1">
        <v>273</v>
      </c>
      <c r="J13" s="1">
        <v>270.2</v>
      </c>
      <c r="K13" s="1">
        <v>264.7</v>
      </c>
      <c r="L13" s="1">
        <v>259.8</v>
      </c>
      <c r="M13" s="1">
        <v>264</v>
      </c>
      <c r="N13" s="3">
        <v>253.9</v>
      </c>
      <c r="O13" s="3">
        <f t="shared" si="0"/>
        <v>1.8000000000000114</v>
      </c>
    </row>
    <row r="14" spans="1:15" x14ac:dyDescent="0.25">
      <c r="A14">
        <v>1951</v>
      </c>
      <c r="B14" s="1">
        <v>259.8</v>
      </c>
      <c r="C14" s="1">
        <v>261</v>
      </c>
      <c r="D14" s="1">
        <v>260.3</v>
      </c>
      <c r="E14" s="1">
        <v>262.2</v>
      </c>
      <c r="F14" s="1">
        <v>269</v>
      </c>
      <c r="G14" s="1">
        <v>276.5</v>
      </c>
      <c r="H14" s="1">
        <v>278.2</v>
      </c>
      <c r="I14" s="1">
        <v>282.10000000000002</v>
      </c>
      <c r="J14" s="1">
        <v>280.10000000000002</v>
      </c>
      <c r="K14" s="1">
        <v>279.5</v>
      </c>
      <c r="L14" s="1">
        <v>275.8</v>
      </c>
      <c r="M14" s="1">
        <v>276.60000000000002</v>
      </c>
      <c r="N14" s="3">
        <v>271.8</v>
      </c>
      <c r="O14" s="3">
        <f t="shared" si="0"/>
        <v>17.900000000000006</v>
      </c>
    </row>
    <row r="15" spans="1:15" x14ac:dyDescent="0.25">
      <c r="A15">
        <v>1952</v>
      </c>
      <c r="B15" s="1">
        <v>269.39999999999998</v>
      </c>
      <c r="C15" s="1">
        <v>268</v>
      </c>
      <c r="D15" s="1">
        <v>261.5</v>
      </c>
      <c r="E15" s="1">
        <v>259.8</v>
      </c>
      <c r="F15" s="1">
        <v>269.8</v>
      </c>
      <c r="G15" s="1">
        <v>284.7</v>
      </c>
      <c r="H15" s="1">
        <v>286.10000000000002</v>
      </c>
      <c r="I15" s="1">
        <v>288.10000000000002</v>
      </c>
      <c r="J15" s="1">
        <v>286.3</v>
      </c>
      <c r="K15" s="1">
        <v>283.3</v>
      </c>
      <c r="L15" s="1">
        <v>279.39999999999998</v>
      </c>
      <c r="M15" s="1">
        <v>280.60000000000002</v>
      </c>
      <c r="N15" s="3">
        <v>276.39999999999998</v>
      </c>
      <c r="O15" s="3">
        <f t="shared" si="0"/>
        <v>4.5999999999999659</v>
      </c>
    </row>
    <row r="16" spans="1:15" x14ac:dyDescent="0.25">
      <c r="A16">
        <v>1953</v>
      </c>
      <c r="B16" s="1">
        <v>271</v>
      </c>
      <c r="C16" s="1">
        <v>268.60000000000002</v>
      </c>
      <c r="D16" s="1">
        <v>266.39999999999998</v>
      </c>
      <c r="E16" s="1">
        <v>266.7</v>
      </c>
      <c r="F16" s="1">
        <v>276.2</v>
      </c>
      <c r="G16" s="1">
        <v>284.89999999999998</v>
      </c>
      <c r="H16" s="1">
        <v>287.39999999999998</v>
      </c>
      <c r="I16" s="1">
        <v>285.10000000000002</v>
      </c>
      <c r="J16" s="1">
        <v>282.7</v>
      </c>
      <c r="K16" s="1">
        <v>276.8</v>
      </c>
      <c r="L16" s="1">
        <v>270.10000000000002</v>
      </c>
      <c r="M16" s="1">
        <v>270.3</v>
      </c>
      <c r="N16" s="3">
        <v>275.5</v>
      </c>
      <c r="O16" s="3">
        <f t="shared" si="0"/>
        <v>-0.89999999999997726</v>
      </c>
    </row>
    <row r="17" spans="1:15" x14ac:dyDescent="0.25">
      <c r="A17">
        <v>1954</v>
      </c>
      <c r="B17" s="1">
        <v>262.3</v>
      </c>
      <c r="C17" s="1">
        <v>260.60000000000002</v>
      </c>
      <c r="D17" s="1">
        <v>257.2</v>
      </c>
      <c r="E17" s="1">
        <v>256.8</v>
      </c>
      <c r="F17" s="1">
        <v>267.10000000000002</v>
      </c>
      <c r="G17" s="1">
        <v>279.39999999999998</v>
      </c>
      <c r="H17" s="1">
        <v>281</v>
      </c>
      <c r="I17" s="1">
        <v>282.89999999999998</v>
      </c>
      <c r="J17" s="1">
        <v>277.2</v>
      </c>
      <c r="K17" s="1">
        <v>276.10000000000002</v>
      </c>
      <c r="L17" s="1">
        <v>269.8</v>
      </c>
      <c r="M17" s="1">
        <v>273.3</v>
      </c>
      <c r="N17" s="3">
        <v>270.3</v>
      </c>
      <c r="O17" s="3">
        <f t="shared" si="0"/>
        <v>-5.1999999999999886</v>
      </c>
    </row>
    <row r="18" spans="1:15" x14ac:dyDescent="0.25">
      <c r="A18">
        <v>1955</v>
      </c>
      <c r="B18" s="1">
        <v>264.8</v>
      </c>
      <c r="C18" s="1">
        <v>262.60000000000002</v>
      </c>
      <c r="D18" s="1">
        <v>259.8</v>
      </c>
      <c r="E18" s="1">
        <v>262.10000000000002</v>
      </c>
      <c r="F18" s="1">
        <v>267.10000000000002</v>
      </c>
      <c r="G18" s="1">
        <v>282.39999999999998</v>
      </c>
      <c r="H18" s="1">
        <v>286.3</v>
      </c>
      <c r="I18" s="1">
        <v>287.89999999999998</v>
      </c>
      <c r="J18" s="1">
        <v>283.39999999999998</v>
      </c>
      <c r="K18" s="1">
        <v>282.7</v>
      </c>
      <c r="L18" s="1">
        <v>280.2</v>
      </c>
      <c r="M18" s="1">
        <v>282.3</v>
      </c>
      <c r="N18" s="3">
        <v>275.10000000000002</v>
      </c>
      <c r="O18" s="3">
        <f t="shared" si="0"/>
        <v>4.8000000000000114</v>
      </c>
    </row>
    <row r="19" spans="1:15" x14ac:dyDescent="0.25">
      <c r="A19">
        <v>1956</v>
      </c>
      <c r="B19" s="1">
        <v>270.5</v>
      </c>
      <c r="C19" s="1">
        <v>272.10000000000002</v>
      </c>
      <c r="D19" s="1">
        <v>267.60000000000002</v>
      </c>
      <c r="E19" s="1">
        <v>265.39999999999998</v>
      </c>
      <c r="F19" s="1">
        <v>274.60000000000002</v>
      </c>
      <c r="G19" s="1">
        <v>290.39999999999998</v>
      </c>
      <c r="H19" s="1">
        <v>289.39999999999998</v>
      </c>
      <c r="I19" s="1">
        <v>292.7</v>
      </c>
      <c r="J19" s="1">
        <v>287.5</v>
      </c>
      <c r="K19" s="1">
        <v>284.2</v>
      </c>
      <c r="L19" s="1">
        <v>279</v>
      </c>
      <c r="M19" s="1">
        <v>279.2</v>
      </c>
      <c r="N19" s="3">
        <v>279.39999999999998</v>
      </c>
      <c r="O19" s="3">
        <f t="shared" si="0"/>
        <v>4.2999999999999545</v>
      </c>
    </row>
    <row r="20" spans="1:15" x14ac:dyDescent="0.25">
      <c r="A20">
        <v>1957</v>
      </c>
      <c r="B20" s="1">
        <v>268.39999999999998</v>
      </c>
      <c r="C20" s="1">
        <v>267.2</v>
      </c>
      <c r="D20" s="1">
        <v>264.8</v>
      </c>
      <c r="E20" s="1">
        <v>264.7</v>
      </c>
      <c r="F20" s="1">
        <v>272.3</v>
      </c>
      <c r="G20" s="1">
        <v>285.39999999999998</v>
      </c>
      <c r="H20" s="1">
        <v>285.60000000000002</v>
      </c>
      <c r="I20" s="1">
        <v>286.3</v>
      </c>
      <c r="J20" s="1">
        <v>277.8</v>
      </c>
      <c r="K20" s="1">
        <v>273.89999999999998</v>
      </c>
      <c r="L20" s="1">
        <v>268.7</v>
      </c>
      <c r="M20" s="1">
        <v>267.60000000000002</v>
      </c>
      <c r="N20" s="3">
        <v>273.60000000000002</v>
      </c>
      <c r="O20" s="3">
        <f t="shared" si="0"/>
        <v>-5.7999999999999545</v>
      </c>
    </row>
    <row r="21" spans="1:15" x14ac:dyDescent="0.25">
      <c r="A21">
        <v>1958</v>
      </c>
      <c r="B21" s="1">
        <v>257.2</v>
      </c>
      <c r="C21" s="1">
        <v>254.8</v>
      </c>
      <c r="D21" s="1">
        <v>250.3</v>
      </c>
      <c r="E21" s="1">
        <v>250.5</v>
      </c>
      <c r="F21" s="1">
        <v>258.8</v>
      </c>
      <c r="G21" s="1">
        <v>272.2</v>
      </c>
      <c r="H21" s="1">
        <v>276.5</v>
      </c>
      <c r="I21" s="1">
        <v>280.2</v>
      </c>
      <c r="J21" s="1">
        <v>274.60000000000002</v>
      </c>
      <c r="K21" s="1">
        <v>271.7</v>
      </c>
      <c r="L21" s="1">
        <v>267.89999999999998</v>
      </c>
      <c r="M21" s="1">
        <v>266.5</v>
      </c>
      <c r="N21" s="3">
        <v>265.10000000000002</v>
      </c>
      <c r="O21" s="3">
        <f t="shared" si="0"/>
        <v>-8.5</v>
      </c>
    </row>
    <row r="22" spans="1:15" x14ac:dyDescent="0.25">
      <c r="A22">
        <v>1959</v>
      </c>
      <c r="B22" s="1">
        <v>259.89999999999998</v>
      </c>
      <c r="C22" s="1">
        <v>257.5</v>
      </c>
      <c r="D22" s="1">
        <v>256.60000000000002</v>
      </c>
      <c r="E22" s="1">
        <v>260.2</v>
      </c>
      <c r="F22" s="1">
        <v>272.3</v>
      </c>
      <c r="G22" s="1">
        <v>284.3</v>
      </c>
      <c r="H22" s="1">
        <v>286.89999999999998</v>
      </c>
      <c r="I22" s="1">
        <v>290</v>
      </c>
      <c r="J22" s="1">
        <v>284.8</v>
      </c>
      <c r="K22" s="1">
        <v>278.89999999999998</v>
      </c>
      <c r="L22" s="1">
        <v>274</v>
      </c>
      <c r="M22" s="1">
        <v>274.39999999999998</v>
      </c>
      <c r="N22" s="3">
        <v>273.3</v>
      </c>
      <c r="O22" s="3">
        <f t="shared" si="0"/>
        <v>8.1999999999999886</v>
      </c>
    </row>
    <row r="23" spans="1:15" x14ac:dyDescent="0.25">
      <c r="A23">
        <v>1960</v>
      </c>
      <c r="B23" s="1">
        <v>267.10000000000002</v>
      </c>
      <c r="C23" s="1">
        <v>265.10000000000002</v>
      </c>
      <c r="D23" s="1">
        <v>263</v>
      </c>
      <c r="E23" s="1">
        <v>267.5</v>
      </c>
      <c r="F23" s="1">
        <v>275.60000000000002</v>
      </c>
      <c r="G23" s="1">
        <v>289.3</v>
      </c>
      <c r="H23" s="1">
        <v>292.10000000000002</v>
      </c>
      <c r="I23" s="1">
        <v>292.5</v>
      </c>
      <c r="J23" s="1">
        <v>284.8</v>
      </c>
      <c r="K23" s="1">
        <v>281.39999999999998</v>
      </c>
      <c r="L23" s="1">
        <v>275.60000000000002</v>
      </c>
      <c r="M23" s="1">
        <v>275.89999999999998</v>
      </c>
      <c r="N23" s="3">
        <v>277.5</v>
      </c>
      <c r="O23" s="3">
        <f t="shared" si="0"/>
        <v>4.1999999999999886</v>
      </c>
    </row>
    <row r="24" spans="1:15" x14ac:dyDescent="0.25">
      <c r="A24">
        <v>1961</v>
      </c>
      <c r="B24" s="1">
        <v>267.10000000000002</v>
      </c>
      <c r="C24" s="1">
        <v>264.5</v>
      </c>
      <c r="D24" s="1">
        <v>262.8</v>
      </c>
      <c r="E24" s="1">
        <v>264.2</v>
      </c>
      <c r="F24" s="1">
        <v>272.3</v>
      </c>
      <c r="G24" s="1">
        <v>285.89999999999998</v>
      </c>
      <c r="H24" s="1">
        <v>289.3</v>
      </c>
      <c r="I24" s="1">
        <v>292.10000000000002</v>
      </c>
      <c r="J24" s="1">
        <v>284</v>
      </c>
      <c r="K24" s="1">
        <v>282.5</v>
      </c>
      <c r="L24" s="1">
        <v>279.8</v>
      </c>
      <c r="M24" s="1">
        <v>280.8</v>
      </c>
      <c r="N24" s="3">
        <v>277.10000000000002</v>
      </c>
      <c r="O24" s="3">
        <f t="shared" si="0"/>
        <v>-0.39999999999997726</v>
      </c>
    </row>
    <row r="25" spans="1:15" x14ac:dyDescent="0.25">
      <c r="A25">
        <v>1962</v>
      </c>
      <c r="B25" s="1">
        <v>271.5</v>
      </c>
      <c r="C25" s="1">
        <v>269.5</v>
      </c>
      <c r="D25" s="1">
        <v>269.39999999999998</v>
      </c>
      <c r="E25" s="1">
        <v>270.5</v>
      </c>
      <c r="F25" s="1">
        <v>277.5</v>
      </c>
      <c r="G25" s="1">
        <v>291.60000000000002</v>
      </c>
      <c r="H25" s="1">
        <v>291</v>
      </c>
      <c r="I25" s="1">
        <v>292.5</v>
      </c>
      <c r="J25" s="1">
        <v>285.89999999999998</v>
      </c>
      <c r="K25" s="1">
        <v>281.3</v>
      </c>
      <c r="L25" s="1">
        <v>276.5</v>
      </c>
      <c r="M25" s="1">
        <v>277.10000000000002</v>
      </c>
      <c r="N25" s="3">
        <v>279.5</v>
      </c>
      <c r="O25" s="3">
        <f t="shared" si="0"/>
        <v>2.3999999999999773</v>
      </c>
    </row>
    <row r="26" spans="1:15" x14ac:dyDescent="0.25">
      <c r="A26">
        <v>1963</v>
      </c>
      <c r="B26" s="1">
        <v>269.39999999999998</v>
      </c>
      <c r="C26" s="1">
        <v>267.2</v>
      </c>
      <c r="D26" s="1">
        <v>266.2</v>
      </c>
      <c r="E26" s="1">
        <v>270</v>
      </c>
      <c r="F26" s="1">
        <v>277.60000000000002</v>
      </c>
      <c r="G26" s="1">
        <v>288.10000000000002</v>
      </c>
      <c r="H26" s="1">
        <v>291.10000000000002</v>
      </c>
      <c r="I26" s="1">
        <v>294</v>
      </c>
      <c r="J26" s="1">
        <v>286.5</v>
      </c>
      <c r="K26" s="1">
        <v>283.5</v>
      </c>
      <c r="L26" s="1">
        <v>280</v>
      </c>
      <c r="M26" s="1">
        <v>281.8</v>
      </c>
      <c r="N26" s="3">
        <v>279.60000000000002</v>
      </c>
      <c r="O26" s="3">
        <f t="shared" si="0"/>
        <v>0.10000000000002274</v>
      </c>
    </row>
    <row r="27" spans="1:15" x14ac:dyDescent="0.25">
      <c r="A27">
        <v>1964</v>
      </c>
      <c r="B27" s="1">
        <v>273.8</v>
      </c>
      <c r="C27" s="1">
        <v>272.3</v>
      </c>
      <c r="D27" s="1">
        <v>271</v>
      </c>
      <c r="E27" s="1">
        <v>274.60000000000002</v>
      </c>
      <c r="F27" s="1">
        <v>282.5</v>
      </c>
      <c r="G27" s="1">
        <v>292.89999999999998</v>
      </c>
      <c r="H27" s="1">
        <v>295.7</v>
      </c>
      <c r="I27" s="1">
        <v>299.10000000000002</v>
      </c>
      <c r="J27" s="1">
        <v>292</v>
      </c>
      <c r="K27" s="1">
        <v>291</v>
      </c>
      <c r="L27" s="1">
        <v>288.2</v>
      </c>
      <c r="M27" s="1">
        <v>288.2</v>
      </c>
      <c r="N27" s="3">
        <v>285.10000000000002</v>
      </c>
      <c r="O27" s="3">
        <f t="shared" si="0"/>
        <v>5.5</v>
      </c>
    </row>
    <row r="28" spans="1:15" x14ac:dyDescent="0.25">
      <c r="A28">
        <v>1965</v>
      </c>
      <c r="B28" s="1">
        <v>281.10000000000002</v>
      </c>
      <c r="C28" s="1">
        <v>280</v>
      </c>
      <c r="D28" s="1">
        <v>280.8</v>
      </c>
      <c r="E28" s="1">
        <v>285.7</v>
      </c>
      <c r="F28" s="1">
        <v>292.5</v>
      </c>
      <c r="G28" s="1">
        <v>302.39999999999998</v>
      </c>
      <c r="H28" s="1">
        <v>306.60000000000002</v>
      </c>
      <c r="I28" s="1">
        <v>309.3</v>
      </c>
      <c r="J28" s="1">
        <v>304.2</v>
      </c>
      <c r="K28" s="1">
        <v>301.10000000000002</v>
      </c>
      <c r="L28" s="1">
        <v>299.2</v>
      </c>
      <c r="M28" s="1">
        <v>301.39999999999998</v>
      </c>
      <c r="N28" s="3">
        <v>295.39999999999998</v>
      </c>
      <c r="O28" s="3">
        <f t="shared" si="0"/>
        <v>10.299999999999955</v>
      </c>
    </row>
    <row r="29" spans="1:15" x14ac:dyDescent="0.25">
      <c r="A29">
        <v>1966</v>
      </c>
      <c r="B29" s="1">
        <v>295</v>
      </c>
      <c r="C29" s="1">
        <v>294.5</v>
      </c>
      <c r="D29" s="1">
        <v>295.8</v>
      </c>
      <c r="E29" s="1">
        <v>301.89999999999998</v>
      </c>
      <c r="F29" s="1">
        <v>306.3</v>
      </c>
      <c r="G29" s="1">
        <v>318</v>
      </c>
      <c r="H29" s="1">
        <v>320.60000000000002</v>
      </c>
      <c r="I29" s="1">
        <v>321.7</v>
      </c>
      <c r="J29" s="1">
        <v>315.89999999999998</v>
      </c>
      <c r="K29" s="1">
        <v>314.3</v>
      </c>
      <c r="L29" s="1">
        <v>312.5</v>
      </c>
      <c r="M29" s="1">
        <v>314.5</v>
      </c>
      <c r="N29" s="3">
        <v>309.3</v>
      </c>
      <c r="O29" s="3">
        <f t="shared" si="0"/>
        <v>13.900000000000034</v>
      </c>
    </row>
    <row r="30" spans="1:15" x14ac:dyDescent="0.25">
      <c r="A30">
        <v>1967</v>
      </c>
      <c r="B30" s="1">
        <v>307.2</v>
      </c>
      <c r="C30" s="1">
        <v>304.8</v>
      </c>
      <c r="D30" s="1">
        <v>304.89999999999998</v>
      </c>
      <c r="E30" s="1">
        <v>308.60000000000002</v>
      </c>
      <c r="F30" s="1">
        <v>313</v>
      </c>
      <c r="G30" s="1">
        <v>326.10000000000002</v>
      </c>
      <c r="H30" s="1">
        <v>327.5</v>
      </c>
      <c r="I30" s="1">
        <v>328.6</v>
      </c>
      <c r="J30" s="1">
        <v>324.7</v>
      </c>
      <c r="K30" s="1">
        <v>318.89999999999998</v>
      </c>
      <c r="L30" s="1">
        <v>317.60000000000002</v>
      </c>
      <c r="M30" s="1">
        <v>320.39999999999998</v>
      </c>
      <c r="N30" s="3">
        <v>316.89999999999998</v>
      </c>
      <c r="O30" s="3">
        <f t="shared" si="0"/>
        <v>7.5999999999999659</v>
      </c>
    </row>
    <row r="31" spans="1:15" x14ac:dyDescent="0.25">
      <c r="A31">
        <v>1968</v>
      </c>
      <c r="B31" s="1">
        <v>311.2</v>
      </c>
      <c r="C31" s="1">
        <v>313.5</v>
      </c>
      <c r="D31" s="1">
        <v>313.8</v>
      </c>
      <c r="E31" s="1">
        <v>316.2</v>
      </c>
      <c r="F31" s="1">
        <v>319.7</v>
      </c>
      <c r="G31" s="1">
        <v>329.9</v>
      </c>
      <c r="H31" s="1">
        <v>330.9</v>
      </c>
      <c r="I31" s="1">
        <v>334</v>
      </c>
      <c r="J31" s="1">
        <v>329.2</v>
      </c>
      <c r="K31" s="1">
        <v>327.10000000000002</v>
      </c>
      <c r="L31" s="1">
        <v>325.10000000000002</v>
      </c>
      <c r="M31" s="1">
        <v>327.60000000000002</v>
      </c>
      <c r="N31" s="3">
        <v>323.2</v>
      </c>
      <c r="O31" s="3">
        <f t="shared" si="0"/>
        <v>6.3000000000000114</v>
      </c>
    </row>
    <row r="32" spans="1:15" x14ac:dyDescent="0.25">
      <c r="A32">
        <v>1969</v>
      </c>
      <c r="B32" s="1">
        <v>321.5</v>
      </c>
      <c r="C32" s="1">
        <v>320</v>
      </c>
      <c r="D32" s="1">
        <v>320.10000000000002</v>
      </c>
      <c r="E32" s="1">
        <v>324.2</v>
      </c>
      <c r="F32" s="1">
        <v>328.4</v>
      </c>
      <c r="G32" s="1">
        <v>339.9</v>
      </c>
      <c r="H32" s="1">
        <v>338.3</v>
      </c>
      <c r="I32" s="1">
        <v>340</v>
      </c>
      <c r="J32" s="1">
        <v>333.9</v>
      </c>
      <c r="K32" s="1">
        <v>332.7</v>
      </c>
      <c r="L32" s="1">
        <v>328.9</v>
      </c>
      <c r="M32" s="1">
        <v>332.9</v>
      </c>
      <c r="N32" s="3">
        <v>330.1</v>
      </c>
      <c r="O32" s="3">
        <f t="shared" si="0"/>
        <v>6.9000000000000341</v>
      </c>
    </row>
    <row r="33" spans="1:15" x14ac:dyDescent="0.25">
      <c r="A33">
        <v>1970</v>
      </c>
      <c r="B33" s="1">
        <v>324.8</v>
      </c>
      <c r="C33" s="1">
        <v>324.2</v>
      </c>
      <c r="D33" s="1">
        <v>324.39999999999998</v>
      </c>
      <c r="E33" s="1">
        <v>327.9</v>
      </c>
      <c r="F33" s="1">
        <v>332.6</v>
      </c>
      <c r="G33" s="1">
        <v>342.1</v>
      </c>
      <c r="H33" s="1">
        <v>339</v>
      </c>
      <c r="I33" s="1">
        <v>339.5</v>
      </c>
      <c r="J33" s="1">
        <v>335.6</v>
      </c>
      <c r="K33" s="1">
        <v>334.1</v>
      </c>
      <c r="L33" s="1">
        <v>331.3</v>
      </c>
      <c r="M33" s="1">
        <v>330.6</v>
      </c>
      <c r="N33" s="3">
        <v>332.2</v>
      </c>
      <c r="O33" s="3">
        <f t="shared" si="0"/>
        <v>2.0999999999999659</v>
      </c>
    </row>
    <row r="34" spans="1:15" x14ac:dyDescent="0.25">
      <c r="A34">
        <v>1971</v>
      </c>
      <c r="B34" s="1">
        <v>324.3</v>
      </c>
      <c r="C34" s="1">
        <v>324.2</v>
      </c>
      <c r="D34" s="1">
        <v>323</v>
      </c>
      <c r="E34" s="1">
        <v>324.89999999999998</v>
      </c>
      <c r="F34" s="1">
        <v>329.3</v>
      </c>
      <c r="G34" s="1">
        <v>339.2</v>
      </c>
      <c r="H34" s="1">
        <v>338</v>
      </c>
      <c r="I34" s="1">
        <v>342.3</v>
      </c>
      <c r="J34" s="1">
        <v>336.6</v>
      </c>
      <c r="K34" s="1">
        <v>336.2</v>
      </c>
      <c r="L34" s="1">
        <v>334.2</v>
      </c>
      <c r="M34" s="1">
        <v>334.9</v>
      </c>
      <c r="N34" s="3">
        <v>332.3</v>
      </c>
      <c r="O34" s="3">
        <f t="shared" si="0"/>
        <v>0.10000000000002274</v>
      </c>
    </row>
    <row r="35" spans="1:15" x14ac:dyDescent="0.25">
      <c r="A35">
        <v>1972</v>
      </c>
      <c r="B35" s="1">
        <v>327.5</v>
      </c>
      <c r="C35" s="1">
        <v>326.8</v>
      </c>
      <c r="D35" s="1">
        <v>328</v>
      </c>
      <c r="E35" s="1">
        <v>331.5</v>
      </c>
      <c r="F35" s="1">
        <v>341</v>
      </c>
      <c r="G35" s="1">
        <v>353.9</v>
      </c>
      <c r="H35" s="1">
        <v>356</v>
      </c>
      <c r="I35" s="1">
        <v>361</v>
      </c>
      <c r="J35" s="1">
        <v>354.2</v>
      </c>
      <c r="K35" s="1">
        <v>349.4</v>
      </c>
      <c r="L35" s="1">
        <v>347.6</v>
      </c>
      <c r="M35" s="1">
        <v>347.1</v>
      </c>
      <c r="N35" s="3">
        <v>343.7</v>
      </c>
      <c r="O35" s="3">
        <f t="shared" si="0"/>
        <v>11.399999999999977</v>
      </c>
    </row>
    <row r="36" spans="1:15" x14ac:dyDescent="0.25">
      <c r="A36">
        <v>1973</v>
      </c>
      <c r="B36" s="1">
        <v>338.2</v>
      </c>
      <c r="C36" s="1">
        <v>336.9</v>
      </c>
      <c r="D36" s="1">
        <v>339.1</v>
      </c>
      <c r="E36" s="1">
        <v>345.3</v>
      </c>
      <c r="F36" s="1">
        <v>351.8</v>
      </c>
      <c r="G36" s="1">
        <v>365.6</v>
      </c>
      <c r="H36" s="1">
        <v>366.8</v>
      </c>
      <c r="I36" s="1">
        <v>373.9</v>
      </c>
      <c r="J36" s="1">
        <v>363</v>
      </c>
      <c r="K36" s="1">
        <v>361.1</v>
      </c>
      <c r="L36" s="1">
        <v>358.5</v>
      </c>
      <c r="M36" s="1">
        <v>357.6</v>
      </c>
      <c r="N36" s="3">
        <v>354.8</v>
      </c>
      <c r="O36" s="3">
        <f t="shared" si="0"/>
        <v>11.100000000000023</v>
      </c>
    </row>
    <row r="37" spans="1:15" x14ac:dyDescent="0.25">
      <c r="A37">
        <v>1974</v>
      </c>
      <c r="B37" s="1">
        <v>346.2</v>
      </c>
      <c r="C37" s="1">
        <v>345.3</v>
      </c>
      <c r="D37" s="1">
        <v>346</v>
      </c>
      <c r="E37" s="1">
        <v>353.6</v>
      </c>
      <c r="F37" s="1">
        <v>360.3</v>
      </c>
      <c r="G37" s="1">
        <v>372.3</v>
      </c>
      <c r="H37" s="1">
        <v>377.4</v>
      </c>
      <c r="I37" s="1">
        <v>382.6</v>
      </c>
      <c r="J37" s="1">
        <v>371</v>
      </c>
      <c r="K37" s="1">
        <v>366.1</v>
      </c>
      <c r="L37" s="1">
        <v>360.3</v>
      </c>
      <c r="M37" s="1">
        <v>356.5</v>
      </c>
      <c r="N37" s="3">
        <v>361.5</v>
      </c>
      <c r="O37" s="3">
        <f t="shared" si="0"/>
        <v>6.6999999999999886</v>
      </c>
    </row>
    <row r="38" spans="1:15" x14ac:dyDescent="0.25">
      <c r="A38">
        <v>1975</v>
      </c>
      <c r="B38" s="1">
        <v>343.3</v>
      </c>
      <c r="C38" s="1">
        <v>338.4</v>
      </c>
      <c r="D38" s="1">
        <v>338.3</v>
      </c>
      <c r="E38" s="1">
        <v>343.6</v>
      </c>
      <c r="F38" s="1">
        <v>352</v>
      </c>
      <c r="G38" s="1">
        <v>363.8</v>
      </c>
      <c r="H38" s="1">
        <v>369.1</v>
      </c>
      <c r="I38" s="1">
        <v>374.5</v>
      </c>
      <c r="J38" s="1">
        <v>367.5</v>
      </c>
      <c r="K38" s="1">
        <v>366.5</v>
      </c>
      <c r="L38" s="1">
        <v>363.3</v>
      </c>
      <c r="M38" s="1">
        <v>362.9</v>
      </c>
      <c r="N38" s="3">
        <v>356.9</v>
      </c>
      <c r="O38" s="3">
        <f t="shared" si="0"/>
        <v>-4.6000000000000227</v>
      </c>
    </row>
    <row r="39" spans="1:15" x14ac:dyDescent="0.25">
      <c r="A39">
        <v>1976</v>
      </c>
      <c r="B39" s="1">
        <v>353.6</v>
      </c>
      <c r="C39" s="1">
        <v>354.1</v>
      </c>
      <c r="D39" s="1">
        <v>357.2</v>
      </c>
      <c r="E39" s="1">
        <v>365.6</v>
      </c>
      <c r="F39" s="1">
        <v>374.7</v>
      </c>
      <c r="G39" s="1">
        <v>387.5</v>
      </c>
      <c r="H39" s="1">
        <v>387.5</v>
      </c>
      <c r="I39" s="1">
        <v>393.9</v>
      </c>
      <c r="J39" s="1">
        <v>386.5</v>
      </c>
      <c r="K39" s="1">
        <v>383.5</v>
      </c>
      <c r="L39" s="1">
        <v>380.6</v>
      </c>
      <c r="M39" s="1">
        <v>379.4</v>
      </c>
      <c r="N39" s="3">
        <v>375.3</v>
      </c>
      <c r="O39" s="3">
        <f t="shared" si="0"/>
        <v>18.400000000000034</v>
      </c>
    </row>
    <row r="40" spans="1:15" x14ac:dyDescent="0.25">
      <c r="A40">
        <v>1977</v>
      </c>
      <c r="B40" s="1">
        <v>365.4</v>
      </c>
      <c r="C40" s="1">
        <v>366.7</v>
      </c>
      <c r="D40" s="1">
        <v>368.5</v>
      </c>
      <c r="E40" s="1">
        <v>378.4</v>
      </c>
      <c r="F40" s="1">
        <v>387.4</v>
      </c>
      <c r="G40" s="1">
        <v>398.2</v>
      </c>
      <c r="H40" s="1">
        <v>399.9</v>
      </c>
      <c r="I40" s="1">
        <v>407.6</v>
      </c>
      <c r="J40" s="1">
        <v>399.8</v>
      </c>
      <c r="K40" s="1">
        <v>395.7</v>
      </c>
      <c r="L40" s="1">
        <v>393.6</v>
      </c>
      <c r="M40" s="1">
        <v>392</v>
      </c>
      <c r="N40" s="3">
        <v>387.8</v>
      </c>
      <c r="O40" s="3">
        <f t="shared" si="0"/>
        <v>12.5</v>
      </c>
    </row>
    <row r="41" spans="1:15" x14ac:dyDescent="0.25">
      <c r="A41">
        <v>1978</v>
      </c>
      <c r="B41" s="1">
        <v>381.2</v>
      </c>
      <c r="C41" s="1">
        <v>382.7</v>
      </c>
      <c r="D41" s="1">
        <v>385.4</v>
      </c>
      <c r="E41" s="1">
        <v>395.2</v>
      </c>
      <c r="F41" s="1">
        <v>402.6</v>
      </c>
      <c r="G41" s="1">
        <v>417.4</v>
      </c>
      <c r="H41" s="1">
        <v>420.6</v>
      </c>
      <c r="I41" s="1">
        <v>426.2</v>
      </c>
      <c r="J41" s="1">
        <v>416.1</v>
      </c>
      <c r="K41" s="1">
        <v>415.6</v>
      </c>
      <c r="L41" s="1">
        <v>412</v>
      </c>
      <c r="M41" s="1">
        <v>411.5</v>
      </c>
      <c r="N41" s="3">
        <v>405.5</v>
      </c>
      <c r="O41" s="3">
        <f t="shared" si="0"/>
        <v>17.699999999999989</v>
      </c>
    </row>
    <row r="42" spans="1:15" x14ac:dyDescent="0.25">
      <c r="A42">
        <v>1979</v>
      </c>
      <c r="B42" s="1">
        <v>398.1</v>
      </c>
      <c r="C42" s="1">
        <v>397.6</v>
      </c>
      <c r="D42" s="1">
        <v>399.9</v>
      </c>
      <c r="E42" s="1">
        <v>408.9</v>
      </c>
      <c r="F42" s="1">
        <v>416.5</v>
      </c>
      <c r="G42" s="1">
        <v>426.9</v>
      </c>
      <c r="H42" s="1">
        <v>424.6</v>
      </c>
      <c r="I42" s="1">
        <v>431.7</v>
      </c>
      <c r="J42" s="1">
        <v>426.5</v>
      </c>
      <c r="K42" s="1">
        <v>422.4</v>
      </c>
      <c r="L42" s="1">
        <v>418.9</v>
      </c>
      <c r="M42" s="1">
        <v>418.6</v>
      </c>
      <c r="N42" s="3">
        <v>415.9</v>
      </c>
      <c r="O42" s="3">
        <f t="shared" si="0"/>
        <v>10.399999999999977</v>
      </c>
    </row>
    <row r="43" spans="1:15" x14ac:dyDescent="0.25">
      <c r="A43">
        <v>1980</v>
      </c>
      <c r="B43" s="1">
        <v>406</v>
      </c>
      <c r="C43" s="1">
        <v>405.9</v>
      </c>
      <c r="D43" s="1">
        <v>406.9</v>
      </c>
      <c r="E43" s="1">
        <v>413.1</v>
      </c>
      <c r="F43" s="1">
        <v>419.4</v>
      </c>
      <c r="G43" s="1">
        <v>430.4</v>
      </c>
      <c r="H43" s="1">
        <v>416.3</v>
      </c>
      <c r="I43" s="1">
        <v>432.1</v>
      </c>
      <c r="J43" s="1">
        <v>425.5</v>
      </c>
      <c r="K43" s="1">
        <v>424.6</v>
      </c>
      <c r="L43" s="1">
        <v>420.3</v>
      </c>
      <c r="M43" s="1">
        <v>419.5</v>
      </c>
      <c r="N43" s="3">
        <v>418.3</v>
      </c>
      <c r="O43" s="3">
        <f t="shared" si="0"/>
        <v>2.4000000000000341</v>
      </c>
    </row>
    <row r="44" spans="1:15" x14ac:dyDescent="0.25">
      <c r="A44">
        <v>1981</v>
      </c>
      <c r="B44" s="1">
        <v>406.7</v>
      </c>
      <c r="C44" s="1">
        <v>405.4</v>
      </c>
      <c r="D44" s="1">
        <v>406.2</v>
      </c>
      <c r="E44" s="1">
        <v>412</v>
      </c>
      <c r="F44" s="1">
        <v>417.7</v>
      </c>
      <c r="G44" s="1">
        <v>430.1</v>
      </c>
      <c r="H44" s="1">
        <v>430.7</v>
      </c>
      <c r="I44" s="1">
        <v>436.5</v>
      </c>
      <c r="J44" s="1">
        <v>426.5</v>
      </c>
      <c r="K44" s="1">
        <v>425</v>
      </c>
      <c r="L44" s="1">
        <v>418</v>
      </c>
      <c r="M44" s="1">
        <v>416.5</v>
      </c>
      <c r="N44" s="3">
        <v>419.3</v>
      </c>
      <c r="O44" s="3">
        <f t="shared" si="0"/>
        <v>1</v>
      </c>
    </row>
    <row r="45" spans="1:15" x14ac:dyDescent="0.25">
      <c r="A45">
        <v>1982</v>
      </c>
      <c r="B45" s="1">
        <v>399.9</v>
      </c>
      <c r="C45" s="1">
        <v>399.1</v>
      </c>
      <c r="D45" s="1">
        <v>399.2</v>
      </c>
      <c r="E45" s="1">
        <v>406.6</v>
      </c>
      <c r="F45" s="1">
        <v>415.8</v>
      </c>
      <c r="G45" s="1">
        <v>427.4</v>
      </c>
      <c r="H45" s="1">
        <v>423.6</v>
      </c>
      <c r="I45" s="1">
        <v>433.7</v>
      </c>
      <c r="J45" s="1">
        <v>429</v>
      </c>
      <c r="K45" s="1">
        <v>421.1</v>
      </c>
      <c r="L45" s="1">
        <v>416.1</v>
      </c>
      <c r="M45" s="1">
        <v>414</v>
      </c>
      <c r="N45" s="3">
        <v>415.5</v>
      </c>
      <c r="O45" s="3">
        <f t="shared" si="0"/>
        <v>-3.8000000000000114</v>
      </c>
    </row>
    <row r="46" spans="1:15" x14ac:dyDescent="0.25">
      <c r="A46">
        <v>1983</v>
      </c>
      <c r="B46" s="1">
        <v>401.3</v>
      </c>
      <c r="C46" s="1">
        <v>400.8</v>
      </c>
      <c r="D46" s="1">
        <v>402.7</v>
      </c>
      <c r="E46" s="1">
        <v>411.2</v>
      </c>
      <c r="F46" s="1">
        <v>420.2</v>
      </c>
      <c r="G46" s="1">
        <v>431.8</v>
      </c>
      <c r="H46" s="1">
        <v>435.7</v>
      </c>
      <c r="I46" s="1">
        <v>446.6</v>
      </c>
      <c r="J46" s="1">
        <v>441.4</v>
      </c>
      <c r="K46" s="1">
        <v>439.6</v>
      </c>
      <c r="L46" s="1">
        <v>435.9</v>
      </c>
      <c r="M46" s="1">
        <v>433.7</v>
      </c>
      <c r="N46" s="3">
        <v>425.1</v>
      </c>
      <c r="O46" s="3">
        <f t="shared" si="0"/>
        <v>9.6000000000000227</v>
      </c>
    </row>
    <row r="47" spans="1:15" x14ac:dyDescent="0.25">
      <c r="A47">
        <v>1984</v>
      </c>
      <c r="B47" s="1">
        <v>421.9</v>
      </c>
      <c r="C47" s="1">
        <v>425.1</v>
      </c>
      <c r="D47" s="1">
        <v>426.8</v>
      </c>
      <c r="E47" s="1">
        <v>433.9</v>
      </c>
      <c r="F47" s="1">
        <v>442.3</v>
      </c>
      <c r="G47" s="1">
        <v>457.7</v>
      </c>
      <c r="H47" s="1">
        <v>458.7</v>
      </c>
      <c r="I47" s="1">
        <v>466</v>
      </c>
      <c r="J47" s="1">
        <v>455.2</v>
      </c>
      <c r="K47" s="1">
        <v>457.2</v>
      </c>
      <c r="L47" s="1">
        <v>452.5</v>
      </c>
      <c r="M47" s="1">
        <v>450.7</v>
      </c>
      <c r="N47" s="3">
        <v>445.7</v>
      </c>
      <c r="O47" s="3">
        <f t="shared" si="0"/>
        <v>20.599999999999966</v>
      </c>
    </row>
    <row r="48" spans="1:15" x14ac:dyDescent="0.25">
      <c r="A48">
        <v>1985</v>
      </c>
      <c r="B48" s="1">
        <v>436.4</v>
      </c>
      <c r="C48" s="1">
        <v>438.9</v>
      </c>
      <c r="D48" s="1">
        <v>440.1</v>
      </c>
      <c r="E48" s="1">
        <v>448.1</v>
      </c>
      <c r="F48" s="1">
        <v>456.9</v>
      </c>
      <c r="G48" s="1">
        <v>469.8</v>
      </c>
      <c r="H48" s="1">
        <v>464.5</v>
      </c>
      <c r="I48" s="1">
        <v>472.5</v>
      </c>
      <c r="J48" s="1">
        <v>470</v>
      </c>
      <c r="K48" s="1">
        <v>471.5</v>
      </c>
      <c r="L48" s="1">
        <v>466.6</v>
      </c>
      <c r="M48" s="1">
        <v>465.8</v>
      </c>
      <c r="N48" s="3">
        <v>458.4</v>
      </c>
      <c r="O48" s="3">
        <f t="shared" si="0"/>
        <v>12.699999999999989</v>
      </c>
    </row>
    <row r="49" spans="1:15" x14ac:dyDescent="0.25">
      <c r="A49">
        <v>1986</v>
      </c>
      <c r="B49" s="1">
        <v>451.3</v>
      </c>
      <c r="C49" s="1">
        <v>455</v>
      </c>
      <c r="D49" s="1">
        <v>456</v>
      </c>
      <c r="E49" s="1">
        <v>464.3</v>
      </c>
      <c r="F49" s="1">
        <v>474.3</v>
      </c>
      <c r="G49" s="1">
        <v>488</v>
      </c>
      <c r="H49" s="1">
        <v>485.9</v>
      </c>
      <c r="I49" s="1">
        <v>493.9</v>
      </c>
      <c r="J49" s="1">
        <v>492.1</v>
      </c>
      <c r="K49" s="1">
        <v>491</v>
      </c>
      <c r="L49" s="1">
        <v>488.4</v>
      </c>
      <c r="M49" s="1">
        <v>488.5</v>
      </c>
      <c r="N49" s="3">
        <v>477.4</v>
      </c>
      <c r="O49" s="3">
        <f t="shared" si="0"/>
        <v>19</v>
      </c>
    </row>
    <row r="50" spans="1:15" x14ac:dyDescent="0.25">
      <c r="A50">
        <v>1987</v>
      </c>
      <c r="B50" s="1">
        <v>474.3</v>
      </c>
      <c r="C50" s="1">
        <v>476.4</v>
      </c>
      <c r="D50" s="1">
        <v>479.7</v>
      </c>
      <c r="E50" s="1">
        <v>487.9</v>
      </c>
      <c r="F50" s="1">
        <v>497.6</v>
      </c>
      <c r="G50" s="1">
        <v>511.3</v>
      </c>
      <c r="H50" s="1">
        <v>509</v>
      </c>
      <c r="I50" s="1">
        <v>517.29999999999995</v>
      </c>
      <c r="J50" s="1">
        <v>518</v>
      </c>
      <c r="K50" s="1">
        <v>516</v>
      </c>
      <c r="L50" s="1">
        <v>512.4</v>
      </c>
      <c r="M50" s="1">
        <v>513.20000000000005</v>
      </c>
      <c r="N50" s="3">
        <v>501.1</v>
      </c>
      <c r="O50" s="3">
        <f t="shared" si="0"/>
        <v>23.700000000000045</v>
      </c>
    </row>
    <row r="51" spans="1:15" x14ac:dyDescent="0.25">
      <c r="A51">
        <v>1988</v>
      </c>
      <c r="B51" s="1">
        <v>496.6</v>
      </c>
      <c r="C51" s="1">
        <v>499.8</v>
      </c>
      <c r="D51" s="1">
        <v>502.7</v>
      </c>
      <c r="E51" s="1">
        <v>512.9</v>
      </c>
      <c r="F51" s="1">
        <v>521</v>
      </c>
      <c r="G51" s="1">
        <v>536.6</v>
      </c>
      <c r="H51" s="1">
        <v>535.4</v>
      </c>
      <c r="I51" s="1">
        <v>540.5</v>
      </c>
      <c r="J51" s="1">
        <v>542.5</v>
      </c>
      <c r="K51" s="1">
        <v>547.1</v>
      </c>
      <c r="L51" s="1">
        <v>546</v>
      </c>
      <c r="M51" s="1">
        <v>544.20000000000005</v>
      </c>
      <c r="N51" s="3">
        <v>527.1</v>
      </c>
      <c r="O51" s="3">
        <f t="shared" si="0"/>
        <v>26</v>
      </c>
    </row>
    <row r="52" spans="1:15" x14ac:dyDescent="0.25">
      <c r="A52">
        <v>1989</v>
      </c>
      <c r="B52" s="1">
        <v>523.5</v>
      </c>
      <c r="C52" s="1">
        <v>525.29999999999995</v>
      </c>
      <c r="D52" s="1">
        <v>526</v>
      </c>
      <c r="E52" s="1">
        <v>532</v>
      </c>
      <c r="F52" s="1">
        <v>541.5</v>
      </c>
      <c r="G52" s="1">
        <v>557.5</v>
      </c>
      <c r="H52" s="1">
        <v>548.70000000000005</v>
      </c>
      <c r="I52" s="1">
        <v>553</v>
      </c>
      <c r="J52" s="1">
        <v>554.9</v>
      </c>
      <c r="K52" s="1">
        <v>549.70000000000005</v>
      </c>
      <c r="L52" s="1">
        <v>545.70000000000005</v>
      </c>
      <c r="M52" s="1">
        <v>544.6</v>
      </c>
      <c r="N52" s="3">
        <v>541.9</v>
      </c>
      <c r="O52" s="3">
        <f t="shared" si="0"/>
        <v>14.799999999999955</v>
      </c>
    </row>
    <row r="53" spans="1:15" x14ac:dyDescent="0.25">
      <c r="A53">
        <v>1990</v>
      </c>
      <c r="B53" s="1">
        <v>525.9</v>
      </c>
      <c r="C53" s="1">
        <v>522.70000000000005</v>
      </c>
      <c r="D53" s="1">
        <v>525</v>
      </c>
      <c r="E53" s="1">
        <v>530.1</v>
      </c>
      <c r="F53" s="1">
        <v>541</v>
      </c>
      <c r="G53" s="1">
        <v>554.29999999999995</v>
      </c>
      <c r="H53" s="1">
        <v>543.9</v>
      </c>
      <c r="I53" s="1">
        <v>542.20000000000005</v>
      </c>
      <c r="J53" s="1">
        <v>541.29999999999995</v>
      </c>
      <c r="K53" s="1">
        <v>539.6</v>
      </c>
      <c r="L53" s="1">
        <v>530.79999999999995</v>
      </c>
      <c r="M53" s="1">
        <v>525.5</v>
      </c>
      <c r="N53" s="3">
        <v>535.20000000000005</v>
      </c>
      <c r="O53" s="3">
        <f t="shared" si="0"/>
        <v>-6.6999999999999318</v>
      </c>
    </row>
    <row r="54" spans="1:15" x14ac:dyDescent="0.25">
      <c r="A54">
        <v>1991</v>
      </c>
      <c r="B54" s="1">
        <v>506.6</v>
      </c>
      <c r="C54" s="1">
        <v>500.3</v>
      </c>
      <c r="D54" s="1">
        <v>498.5</v>
      </c>
      <c r="E54" s="1">
        <v>503.5</v>
      </c>
      <c r="F54" s="1">
        <v>513.5</v>
      </c>
      <c r="G54" s="1">
        <v>525.20000000000005</v>
      </c>
      <c r="H54" s="1">
        <v>519.4</v>
      </c>
      <c r="I54" s="1">
        <v>524.29999999999995</v>
      </c>
      <c r="J54" s="1">
        <v>524</v>
      </c>
      <c r="K54" s="1">
        <v>521.79999999999995</v>
      </c>
      <c r="L54" s="1">
        <v>516.9</v>
      </c>
      <c r="M54" s="1">
        <v>511.3</v>
      </c>
      <c r="N54" s="3">
        <v>513.79999999999995</v>
      </c>
      <c r="O54" s="3">
        <f t="shared" si="0"/>
        <v>-21.400000000000091</v>
      </c>
    </row>
    <row r="55" spans="1:15" x14ac:dyDescent="0.25">
      <c r="A55">
        <v>1992</v>
      </c>
      <c r="B55" s="1">
        <v>490.3</v>
      </c>
      <c r="C55" s="1">
        <v>490.2</v>
      </c>
      <c r="D55" s="1">
        <v>490.7</v>
      </c>
      <c r="E55" s="1">
        <v>498.9</v>
      </c>
      <c r="F55" s="1">
        <v>510.5</v>
      </c>
      <c r="G55" s="1">
        <v>523.20000000000005</v>
      </c>
      <c r="H55" s="1">
        <v>522.4</v>
      </c>
      <c r="I55" s="1">
        <v>525.6</v>
      </c>
      <c r="J55" s="1">
        <v>526.70000000000005</v>
      </c>
      <c r="K55" s="1">
        <v>527.20000000000005</v>
      </c>
      <c r="L55" s="1">
        <v>522.6</v>
      </c>
      <c r="M55" s="1">
        <v>518</v>
      </c>
      <c r="N55" s="3">
        <v>512.20000000000005</v>
      </c>
      <c r="O55" s="3">
        <f t="shared" si="0"/>
        <v>-1.5999999999999091</v>
      </c>
    </row>
    <row r="56" spans="1:15" x14ac:dyDescent="0.25">
      <c r="A56">
        <v>1993</v>
      </c>
      <c r="B56" s="1">
        <v>493.5</v>
      </c>
      <c r="C56" s="1">
        <v>495</v>
      </c>
      <c r="D56" s="1">
        <v>498.1</v>
      </c>
      <c r="E56" s="1">
        <v>506.5</v>
      </c>
      <c r="F56" s="1">
        <v>519.70000000000005</v>
      </c>
      <c r="G56" s="1">
        <v>530.79999999999995</v>
      </c>
      <c r="H56" s="1">
        <v>527.5</v>
      </c>
      <c r="I56" s="1">
        <v>531.9</v>
      </c>
      <c r="J56" s="1">
        <v>533.9</v>
      </c>
      <c r="K56" s="1">
        <v>537.1</v>
      </c>
      <c r="L56" s="1">
        <v>532.70000000000005</v>
      </c>
      <c r="M56" s="1">
        <v>529.1</v>
      </c>
      <c r="N56" s="3">
        <v>519.70000000000005</v>
      </c>
      <c r="O56" s="3">
        <f t="shared" si="0"/>
        <v>7.5</v>
      </c>
    </row>
    <row r="57" spans="1:15" x14ac:dyDescent="0.25">
      <c r="A57">
        <v>1994</v>
      </c>
      <c r="B57" s="1">
        <v>506.5</v>
      </c>
      <c r="C57" s="1">
        <v>508.3</v>
      </c>
      <c r="D57" s="1">
        <v>510.9</v>
      </c>
      <c r="E57" s="1">
        <v>518.4</v>
      </c>
      <c r="F57" s="1">
        <v>531.5</v>
      </c>
      <c r="G57" s="1">
        <v>542.9</v>
      </c>
      <c r="H57" s="1">
        <v>538.6</v>
      </c>
      <c r="I57" s="1">
        <v>542.79999999999995</v>
      </c>
      <c r="J57" s="1">
        <v>547.1</v>
      </c>
      <c r="K57" s="1">
        <v>547</v>
      </c>
      <c r="L57" s="1">
        <v>545.4</v>
      </c>
      <c r="M57" s="1">
        <v>543</v>
      </c>
      <c r="N57" s="3">
        <v>531.9</v>
      </c>
      <c r="O57" s="3">
        <f t="shared" si="0"/>
        <v>12.199999999999932</v>
      </c>
    </row>
    <row r="58" spans="1:15" x14ac:dyDescent="0.25">
      <c r="A58">
        <v>1995</v>
      </c>
      <c r="B58" s="1">
        <v>516.79999999999995</v>
      </c>
      <c r="C58" s="1">
        <v>520.79999999999995</v>
      </c>
      <c r="D58" s="1">
        <v>522.29999999999995</v>
      </c>
      <c r="E58" s="1">
        <v>528.70000000000005</v>
      </c>
      <c r="F58" s="1">
        <v>542.79999999999995</v>
      </c>
      <c r="G58" s="1">
        <v>553.20000000000005</v>
      </c>
      <c r="H58" s="1">
        <v>542.4</v>
      </c>
      <c r="I58" s="1">
        <v>549</v>
      </c>
      <c r="J58" s="1">
        <v>550.5</v>
      </c>
      <c r="K58" s="1">
        <v>548.9</v>
      </c>
      <c r="L58" s="1">
        <v>545</v>
      </c>
      <c r="M58" s="1">
        <v>540.70000000000005</v>
      </c>
      <c r="N58" s="3">
        <v>538.4</v>
      </c>
      <c r="O58" s="3">
        <f t="shared" si="0"/>
        <v>6.5</v>
      </c>
    </row>
    <row r="59" spans="1:15" x14ac:dyDescent="0.25">
      <c r="A59">
        <v>1996</v>
      </c>
      <c r="B59" s="1">
        <v>519.5</v>
      </c>
      <c r="C59" s="1">
        <v>521</v>
      </c>
      <c r="D59" s="1">
        <v>522.70000000000005</v>
      </c>
      <c r="E59" s="1">
        <v>529.29999999999995</v>
      </c>
      <c r="F59" s="1">
        <v>541</v>
      </c>
      <c r="G59" s="1">
        <v>554.29999999999995</v>
      </c>
      <c r="H59" s="1">
        <v>551.20000000000005</v>
      </c>
      <c r="I59" s="1">
        <v>555.70000000000005</v>
      </c>
      <c r="J59" s="1">
        <v>555.5</v>
      </c>
      <c r="K59" s="1">
        <v>554.5</v>
      </c>
      <c r="L59" s="1">
        <v>555.5</v>
      </c>
      <c r="M59" s="1">
        <v>552.79999999999995</v>
      </c>
      <c r="N59" s="3">
        <v>542.79999999999995</v>
      </c>
      <c r="O59" s="3">
        <f t="shared" si="0"/>
        <v>4.3999999999999773</v>
      </c>
    </row>
    <row r="60" spans="1:15" x14ac:dyDescent="0.25">
      <c r="A60">
        <v>1997</v>
      </c>
      <c r="B60" s="1">
        <v>527.20000000000005</v>
      </c>
      <c r="C60" s="1">
        <v>528.9</v>
      </c>
      <c r="D60" s="1">
        <v>532.20000000000005</v>
      </c>
      <c r="E60" s="1">
        <v>539.5</v>
      </c>
      <c r="F60" s="1">
        <v>553.29999999999995</v>
      </c>
      <c r="G60" s="1">
        <v>565.9</v>
      </c>
      <c r="H60" s="1">
        <v>562.70000000000005</v>
      </c>
      <c r="I60" s="1">
        <v>567.5</v>
      </c>
      <c r="J60" s="1">
        <v>568.79999999999995</v>
      </c>
      <c r="K60" s="1">
        <v>567.6</v>
      </c>
      <c r="L60" s="1">
        <v>567.5</v>
      </c>
      <c r="M60" s="1">
        <v>567.29999999999995</v>
      </c>
      <c r="N60" s="3">
        <v>554</v>
      </c>
      <c r="O60" s="3">
        <f t="shared" si="0"/>
        <v>11.200000000000045</v>
      </c>
    </row>
    <row r="61" spans="1:15" x14ac:dyDescent="0.25">
      <c r="A61">
        <v>1998</v>
      </c>
      <c r="B61" s="1">
        <v>537.4</v>
      </c>
      <c r="C61" s="1">
        <v>545.9</v>
      </c>
      <c r="D61" s="1">
        <v>547.6</v>
      </c>
      <c r="E61" s="1">
        <v>557.20000000000005</v>
      </c>
      <c r="F61" s="1">
        <v>569.5</v>
      </c>
      <c r="G61" s="1">
        <v>582.4</v>
      </c>
      <c r="H61" s="1">
        <v>578</v>
      </c>
      <c r="I61" s="1">
        <v>580.70000000000005</v>
      </c>
      <c r="J61" s="1">
        <v>584.6</v>
      </c>
      <c r="K61" s="1">
        <v>584.4</v>
      </c>
      <c r="L61" s="1">
        <v>583</v>
      </c>
      <c r="M61" s="1">
        <v>582.9</v>
      </c>
      <c r="N61" s="3">
        <v>569.5</v>
      </c>
      <c r="O61" s="3">
        <f t="shared" si="0"/>
        <v>15.5</v>
      </c>
    </row>
    <row r="62" spans="1:15" x14ac:dyDescent="0.25">
      <c r="A62">
        <v>1999</v>
      </c>
      <c r="B62" s="1">
        <v>556.1</v>
      </c>
      <c r="C62" s="1">
        <v>562.20000000000005</v>
      </c>
      <c r="D62" s="1">
        <v>565.70000000000005</v>
      </c>
      <c r="E62" s="1">
        <v>574.6</v>
      </c>
      <c r="F62" s="1">
        <v>584.6</v>
      </c>
      <c r="G62" s="1">
        <v>599.20000000000005</v>
      </c>
      <c r="H62" s="1">
        <v>596.9</v>
      </c>
      <c r="I62" s="1">
        <v>598.79999999999995</v>
      </c>
      <c r="J62" s="1">
        <v>601.20000000000005</v>
      </c>
      <c r="K62" s="1">
        <v>605.4</v>
      </c>
      <c r="L62" s="1">
        <v>598</v>
      </c>
      <c r="M62" s="1">
        <v>597.4</v>
      </c>
      <c r="N62" s="3">
        <v>586.70000000000005</v>
      </c>
      <c r="O62" s="3">
        <f t="shared" si="0"/>
        <v>17.200000000000045</v>
      </c>
    </row>
    <row r="63" spans="1:15" x14ac:dyDescent="0.25">
      <c r="A63">
        <v>2000</v>
      </c>
      <c r="B63" s="1">
        <v>576.1</v>
      </c>
      <c r="C63" s="1">
        <v>580.20000000000005</v>
      </c>
      <c r="D63" s="1">
        <v>586.1</v>
      </c>
      <c r="E63" s="1">
        <v>593.9</v>
      </c>
      <c r="F63" s="1">
        <v>606.9</v>
      </c>
      <c r="G63" s="1">
        <v>617.9</v>
      </c>
      <c r="H63" s="1">
        <v>617.79999999999995</v>
      </c>
      <c r="I63" s="1">
        <v>616.20000000000005</v>
      </c>
      <c r="J63" s="1">
        <v>614.70000000000005</v>
      </c>
      <c r="K63" s="1">
        <v>611.5</v>
      </c>
      <c r="L63" s="1">
        <v>612.70000000000005</v>
      </c>
      <c r="M63" s="1">
        <v>611.70000000000005</v>
      </c>
      <c r="N63" s="3">
        <v>603.79999999999995</v>
      </c>
      <c r="O63" s="3">
        <f t="shared" si="0"/>
        <v>17.099999999999909</v>
      </c>
    </row>
    <row r="64" spans="1:15" x14ac:dyDescent="0.25">
      <c r="A64">
        <v>2001</v>
      </c>
      <c r="B64" s="1">
        <v>588.4</v>
      </c>
      <c r="C64" s="1">
        <v>590.20000000000005</v>
      </c>
      <c r="D64" s="1">
        <v>592.6</v>
      </c>
      <c r="E64" s="1">
        <v>601.4</v>
      </c>
      <c r="F64" s="1">
        <v>613</v>
      </c>
      <c r="G64" s="1">
        <v>625.20000000000005</v>
      </c>
      <c r="H64" s="1">
        <v>619.9</v>
      </c>
      <c r="I64" s="1">
        <v>620.1</v>
      </c>
      <c r="J64" s="1">
        <v>618</v>
      </c>
      <c r="K64" s="1">
        <v>614.5</v>
      </c>
      <c r="L64" s="1">
        <v>610.4</v>
      </c>
      <c r="M64" s="1">
        <v>607.1</v>
      </c>
      <c r="N64" s="3">
        <v>608.4</v>
      </c>
      <c r="O64" s="3">
        <f t="shared" si="0"/>
        <v>4.6000000000000227</v>
      </c>
    </row>
    <row r="65" spans="1:28" x14ac:dyDescent="0.25">
      <c r="A65">
        <v>2002</v>
      </c>
      <c r="B65" s="1">
        <v>583.70000000000005</v>
      </c>
      <c r="C65" s="1">
        <v>585.5</v>
      </c>
      <c r="D65" s="1">
        <v>588.9</v>
      </c>
      <c r="E65" s="1">
        <v>598.29999999999995</v>
      </c>
      <c r="F65" s="1">
        <v>610.4</v>
      </c>
      <c r="G65" s="1">
        <v>622.29999999999995</v>
      </c>
      <c r="H65" s="1">
        <v>620.6</v>
      </c>
      <c r="I65" s="1">
        <v>620.20000000000005</v>
      </c>
      <c r="J65" s="1">
        <v>617.20000000000005</v>
      </c>
      <c r="K65" s="1">
        <v>614.20000000000005</v>
      </c>
      <c r="L65" s="1">
        <v>610.5</v>
      </c>
      <c r="M65" s="1">
        <v>609.9</v>
      </c>
      <c r="N65" s="3">
        <v>606.79999999999995</v>
      </c>
      <c r="O65" s="3">
        <f t="shared" si="0"/>
        <v>-1.6000000000000227</v>
      </c>
    </row>
    <row r="66" spans="1:28" x14ac:dyDescent="0.25">
      <c r="A66">
        <v>2003</v>
      </c>
      <c r="B66" s="1">
        <v>583.9</v>
      </c>
      <c r="C66" s="1">
        <v>585.20000000000005</v>
      </c>
      <c r="D66" s="1">
        <v>587.9</v>
      </c>
      <c r="E66" s="1">
        <v>595.29999999999995</v>
      </c>
      <c r="F66" s="1">
        <v>608.29999999999995</v>
      </c>
      <c r="G66" s="1">
        <v>618.70000000000005</v>
      </c>
      <c r="H66" s="1">
        <v>619.20000000000005</v>
      </c>
      <c r="I66" s="1">
        <v>620.79999999999995</v>
      </c>
      <c r="J66" s="1">
        <v>618.70000000000005</v>
      </c>
      <c r="K66" s="1">
        <v>617.4</v>
      </c>
      <c r="L66" s="1">
        <v>615.5</v>
      </c>
      <c r="M66" s="1">
        <v>614</v>
      </c>
      <c r="N66" s="3">
        <v>607.1</v>
      </c>
      <c r="O66" s="3">
        <f t="shared" si="0"/>
        <v>0.30000000000006821</v>
      </c>
    </row>
    <row r="67" spans="1:28" x14ac:dyDescent="0.25">
      <c r="A67">
        <v>2004</v>
      </c>
      <c r="B67" s="1">
        <v>588.4</v>
      </c>
      <c r="C67" s="1">
        <v>591.6</v>
      </c>
      <c r="D67" s="1">
        <v>594</v>
      </c>
      <c r="E67" s="1">
        <v>601.9</v>
      </c>
      <c r="F67" s="1">
        <v>614</v>
      </c>
      <c r="G67" s="1">
        <v>625.4</v>
      </c>
      <c r="H67" s="1">
        <v>624.70000000000005</v>
      </c>
      <c r="I67" s="1">
        <v>625.29999999999995</v>
      </c>
      <c r="J67" s="1">
        <v>622.79999999999995</v>
      </c>
      <c r="K67" s="1">
        <v>620</v>
      </c>
      <c r="L67" s="1">
        <v>619.6</v>
      </c>
      <c r="M67" s="1">
        <v>616.70000000000005</v>
      </c>
      <c r="N67" s="3">
        <v>612</v>
      </c>
      <c r="O67" s="3">
        <f t="shared" si="0"/>
        <v>4.8999999999999773</v>
      </c>
    </row>
    <row r="68" spans="1:28" x14ac:dyDescent="0.25">
      <c r="A68">
        <v>2005</v>
      </c>
      <c r="B68" s="1">
        <v>589.5</v>
      </c>
      <c r="C68" s="1">
        <v>591.4</v>
      </c>
      <c r="D68" s="1">
        <v>592.20000000000005</v>
      </c>
      <c r="E68" s="1">
        <v>602.9</v>
      </c>
      <c r="F68" s="1">
        <v>614.5</v>
      </c>
      <c r="G68" s="1">
        <v>625.6</v>
      </c>
      <c r="H68" s="1">
        <v>625</v>
      </c>
      <c r="I68" s="1">
        <v>624.79999999999995</v>
      </c>
      <c r="J68" s="1">
        <v>623</v>
      </c>
      <c r="K68" s="1">
        <v>619.1</v>
      </c>
      <c r="L68" s="1">
        <v>618.1</v>
      </c>
      <c r="M68" s="1">
        <v>617.70000000000005</v>
      </c>
      <c r="N68" s="3">
        <v>612</v>
      </c>
      <c r="O68" s="3">
        <f t="shared" ref="O68:O74" si="1">N68-N67</f>
        <v>0</v>
      </c>
    </row>
    <row r="69" spans="1:28" x14ac:dyDescent="0.25">
      <c r="A69">
        <v>2006</v>
      </c>
      <c r="B69" s="1">
        <v>592.1</v>
      </c>
      <c r="C69" s="1">
        <v>592.5</v>
      </c>
      <c r="D69" s="1">
        <v>596</v>
      </c>
      <c r="E69" s="1">
        <v>606.4</v>
      </c>
      <c r="F69" s="1">
        <v>617.29999999999995</v>
      </c>
      <c r="G69" s="1">
        <v>629.70000000000005</v>
      </c>
      <c r="H69" s="1">
        <v>626.20000000000005</v>
      </c>
      <c r="I69" s="1">
        <v>628.5</v>
      </c>
      <c r="J69" s="1">
        <v>625</v>
      </c>
      <c r="K69" s="1">
        <v>622.79999999999995</v>
      </c>
      <c r="L69" s="1">
        <v>621.1</v>
      </c>
      <c r="M69" s="1">
        <v>621.29999999999995</v>
      </c>
      <c r="N69" s="3">
        <v>614.9</v>
      </c>
      <c r="O69" s="3">
        <f t="shared" si="1"/>
        <v>2.8999999999999773</v>
      </c>
    </row>
    <row r="70" spans="1:28" x14ac:dyDescent="0.25">
      <c r="A70">
        <v>2007</v>
      </c>
      <c r="B70" s="1">
        <v>596</v>
      </c>
      <c r="C70" s="1">
        <v>596.1</v>
      </c>
      <c r="D70" s="1">
        <v>599</v>
      </c>
      <c r="E70" s="1">
        <v>604.29999999999995</v>
      </c>
      <c r="F70" s="1">
        <v>618.1</v>
      </c>
      <c r="G70" s="1">
        <v>632.29999999999995</v>
      </c>
      <c r="H70" s="1">
        <v>630.9</v>
      </c>
      <c r="I70" s="1">
        <v>630.6</v>
      </c>
      <c r="J70" s="1">
        <v>628.5</v>
      </c>
      <c r="K70" s="1">
        <v>627.6</v>
      </c>
      <c r="L70" s="1">
        <v>626.5</v>
      </c>
      <c r="M70" s="1">
        <v>625.1</v>
      </c>
      <c r="N70" s="3">
        <v>617.9</v>
      </c>
      <c r="O70" s="3">
        <f t="shared" si="1"/>
        <v>3</v>
      </c>
    </row>
    <row r="71" spans="1:28" x14ac:dyDescent="0.25">
      <c r="A71">
        <v>2008</v>
      </c>
      <c r="B71" s="1">
        <v>599.5</v>
      </c>
      <c r="C71" s="1">
        <v>600</v>
      </c>
      <c r="D71" s="1">
        <v>601.70000000000005</v>
      </c>
      <c r="E71" s="1">
        <v>609.5</v>
      </c>
      <c r="F71" s="1">
        <v>622.9</v>
      </c>
      <c r="G71" s="1">
        <v>633.6</v>
      </c>
      <c r="H71" s="1">
        <v>632.1</v>
      </c>
      <c r="I71" s="1">
        <v>629.9</v>
      </c>
      <c r="J71" s="1">
        <v>625.70000000000005</v>
      </c>
      <c r="K71" s="1">
        <v>624.9</v>
      </c>
      <c r="L71" s="1">
        <v>617.5</v>
      </c>
      <c r="M71" s="1">
        <v>612.5</v>
      </c>
      <c r="N71" s="3">
        <v>617.5</v>
      </c>
      <c r="O71" s="3">
        <f t="shared" si="1"/>
        <v>-0.39999999999997726</v>
      </c>
    </row>
    <row r="72" spans="1:28" x14ac:dyDescent="0.25">
      <c r="A72">
        <v>2009</v>
      </c>
      <c r="B72" s="4">
        <v>584</v>
      </c>
      <c r="C72" s="4">
        <v>582.5</v>
      </c>
      <c r="D72" s="4">
        <v>580.1</v>
      </c>
      <c r="E72" s="4">
        <v>588.29999999999995</v>
      </c>
      <c r="F72" s="4">
        <v>601.70000000000005</v>
      </c>
      <c r="G72" s="4">
        <v>607.70000000000005</v>
      </c>
      <c r="H72" s="4">
        <v>605.79999999999995</v>
      </c>
      <c r="I72" s="4">
        <v>605.6</v>
      </c>
      <c r="J72" s="4">
        <v>605.4</v>
      </c>
      <c r="K72" s="4">
        <v>603.79999999999995</v>
      </c>
      <c r="L72" s="4">
        <v>598.5</v>
      </c>
      <c r="M72" s="4">
        <v>595.70000000000005</v>
      </c>
      <c r="N72" s="5">
        <v>596.6</v>
      </c>
      <c r="O72" s="3">
        <f t="shared" si="1"/>
        <v>-20.899999999999977</v>
      </c>
    </row>
    <row r="73" spans="1:28" x14ac:dyDescent="0.25">
      <c r="A73">
        <v>2010</v>
      </c>
      <c r="B73" s="4">
        <v>572</v>
      </c>
      <c r="C73" s="4">
        <v>572.9</v>
      </c>
      <c r="D73" s="4">
        <v>574.79999999999995</v>
      </c>
      <c r="E73" s="4">
        <v>583.79999999999995</v>
      </c>
      <c r="F73" s="4">
        <v>599.1</v>
      </c>
      <c r="G73" s="4">
        <v>604.4</v>
      </c>
      <c r="H73" s="4">
        <v>604.79999999999995</v>
      </c>
      <c r="I73" s="4">
        <v>604.4</v>
      </c>
      <c r="J73" s="4">
        <v>604.4</v>
      </c>
      <c r="K73" s="4">
        <v>603.9</v>
      </c>
      <c r="L73" s="4">
        <v>598.79999999999995</v>
      </c>
      <c r="M73" s="4">
        <v>596.29999999999995</v>
      </c>
      <c r="N73" s="5">
        <v>593.29999999999995</v>
      </c>
      <c r="O73" s="3">
        <f t="shared" si="1"/>
        <v>-3.3000000000000682</v>
      </c>
    </row>
    <row r="74" spans="1:28" x14ac:dyDescent="0.25">
      <c r="A74">
        <v>2011</v>
      </c>
      <c r="B74" s="4">
        <v>572.29999999999995</v>
      </c>
      <c r="C74" s="4">
        <v>574.20000000000005</v>
      </c>
      <c r="D74" s="4">
        <v>575.4</v>
      </c>
      <c r="E74" s="4">
        <v>582.9</v>
      </c>
      <c r="F74" s="4">
        <v>594.5</v>
      </c>
      <c r="G74" s="4">
        <v>605.9</v>
      </c>
      <c r="H74" s="4">
        <v>610.6</v>
      </c>
      <c r="I74" s="4">
        <v>610.20000000000005</v>
      </c>
      <c r="J74" s="4">
        <v>608.9</v>
      </c>
      <c r="K74" s="4">
        <v>606.4</v>
      </c>
      <c r="L74" s="4">
        <v>601.29999999999995</v>
      </c>
      <c r="M74" s="4">
        <v>597.6</v>
      </c>
      <c r="N74" s="5">
        <v>595</v>
      </c>
      <c r="O74" s="3">
        <f t="shared" si="1"/>
        <v>1.7000000000000455</v>
      </c>
    </row>
    <row r="75" spans="1:28" x14ac:dyDescent="0.25">
      <c r="A75">
        <v>2012</v>
      </c>
      <c r="B75" s="4">
        <v>575.1</v>
      </c>
      <c r="C75" s="4">
        <v>577.29999999999995</v>
      </c>
      <c r="D75" s="4">
        <v>578.79999999999995</v>
      </c>
      <c r="E75" s="4">
        <v>587.6</v>
      </c>
      <c r="F75" s="4">
        <v>602.29999999999995</v>
      </c>
      <c r="G75" s="4">
        <v>613.4</v>
      </c>
      <c r="H75" s="4">
        <v>613.70000000000005</v>
      </c>
      <c r="I75" s="4">
        <v>613.5</v>
      </c>
      <c r="J75" s="4">
        <v>610.9</v>
      </c>
      <c r="K75" s="4">
        <v>608.9</v>
      </c>
      <c r="L75" s="4">
        <v>601.70000000000005</v>
      </c>
      <c r="M75" s="4">
        <v>598.70000000000005</v>
      </c>
      <c r="N75" s="5">
        <v>598.5</v>
      </c>
      <c r="O75" s="3">
        <f t="shared" ref="O75:O87" si="2">N75-N74</f>
        <v>3.5</v>
      </c>
    </row>
    <row r="76" spans="1:28" x14ac:dyDescent="0.25">
      <c r="A76">
        <v>2013</v>
      </c>
      <c r="B76" s="4">
        <v>577.9</v>
      </c>
      <c r="C76" s="4">
        <v>578.29999999999995</v>
      </c>
      <c r="D76" s="4">
        <v>579.9</v>
      </c>
      <c r="E76" s="4">
        <v>588.79999999999995</v>
      </c>
      <c r="F76" s="4">
        <v>604.6</v>
      </c>
      <c r="G76" s="4">
        <v>616.29999999999995</v>
      </c>
      <c r="H76" s="4">
        <v>619.9</v>
      </c>
      <c r="I76" s="4">
        <v>618.70000000000005</v>
      </c>
      <c r="J76" s="4">
        <v>616.29999999999995</v>
      </c>
      <c r="K76" s="4">
        <v>614.79999999999995</v>
      </c>
      <c r="L76" s="4">
        <v>605</v>
      </c>
      <c r="M76" s="4">
        <v>603.20000000000005</v>
      </c>
      <c r="N76" s="3">
        <v>602</v>
      </c>
      <c r="O76" s="3">
        <f t="shared" si="2"/>
        <v>3.5</v>
      </c>
    </row>
    <row r="77" spans="1:28" x14ac:dyDescent="0.25">
      <c r="A77">
        <v>2014</v>
      </c>
      <c r="B77" s="1">
        <v>580.1</v>
      </c>
      <c r="C77" s="1">
        <v>581.5</v>
      </c>
      <c r="D77" s="1">
        <v>583.5</v>
      </c>
      <c r="E77" s="1">
        <v>591.5</v>
      </c>
      <c r="F77" s="1">
        <v>607.4</v>
      </c>
      <c r="G77" s="1">
        <v>620.9</v>
      </c>
      <c r="H77" s="1">
        <v>622.79999999999995</v>
      </c>
      <c r="I77" s="1">
        <v>622.70000000000005</v>
      </c>
      <c r="J77" s="1">
        <v>618.79999999999995</v>
      </c>
      <c r="K77" s="1">
        <v>616.70000000000005</v>
      </c>
      <c r="L77" s="1">
        <v>609</v>
      </c>
      <c r="M77" s="1">
        <v>608</v>
      </c>
      <c r="N77" s="3">
        <v>605.20000000000005</v>
      </c>
      <c r="O77" s="3">
        <f t="shared" si="2"/>
        <v>3.2000000000000455</v>
      </c>
      <c r="AB77" s="6"/>
    </row>
    <row r="78" spans="1:28" x14ac:dyDescent="0.25">
      <c r="A78">
        <v>2015</v>
      </c>
      <c r="B78" s="1">
        <v>586.20000000000005</v>
      </c>
      <c r="C78" s="1">
        <v>585.1</v>
      </c>
      <c r="D78" s="1">
        <v>587.9</v>
      </c>
      <c r="E78" s="1">
        <v>597.6</v>
      </c>
      <c r="F78" s="1">
        <v>613.29999999999995</v>
      </c>
      <c r="G78" s="1">
        <v>626.1</v>
      </c>
      <c r="H78" s="1">
        <v>629.9</v>
      </c>
      <c r="I78" s="1">
        <v>629.1</v>
      </c>
      <c r="J78" s="1">
        <v>624.1</v>
      </c>
      <c r="K78" s="1">
        <v>620.79999999999995</v>
      </c>
      <c r="L78" s="1">
        <v>613.5</v>
      </c>
      <c r="M78" s="1">
        <v>612.5</v>
      </c>
      <c r="N78" s="3">
        <v>610.5</v>
      </c>
      <c r="O78" s="3">
        <f t="shared" si="2"/>
        <v>5.2999999999999545</v>
      </c>
      <c r="AB78" s="6"/>
    </row>
    <row r="79" spans="1:28" x14ac:dyDescent="0.25">
      <c r="A79">
        <v>2016</v>
      </c>
      <c r="B79" s="1">
        <v>593</v>
      </c>
      <c r="C79" s="1">
        <v>594.6</v>
      </c>
      <c r="D79" s="1">
        <v>597.20000000000005</v>
      </c>
      <c r="E79" s="1">
        <v>606.20000000000005</v>
      </c>
      <c r="F79" s="1">
        <v>619.20000000000005</v>
      </c>
      <c r="G79" s="1">
        <v>633.4</v>
      </c>
      <c r="H79" s="1">
        <v>637.5</v>
      </c>
      <c r="I79" s="1">
        <v>636.1</v>
      </c>
      <c r="J79" s="1">
        <v>630.4</v>
      </c>
      <c r="K79" s="1">
        <v>627.1</v>
      </c>
      <c r="L79" s="1">
        <v>621.5</v>
      </c>
      <c r="M79" s="1">
        <v>618.79999999999995</v>
      </c>
      <c r="N79" s="3">
        <v>617.9</v>
      </c>
      <c r="O79" s="3">
        <f t="shared" si="2"/>
        <v>7.3999999999999773</v>
      </c>
      <c r="AB79" s="6"/>
    </row>
    <row r="80" spans="1:28" x14ac:dyDescent="0.25">
      <c r="A80">
        <v>2017</v>
      </c>
      <c r="B80" s="1">
        <v>601</v>
      </c>
      <c r="C80" s="1">
        <v>600.1</v>
      </c>
      <c r="D80" s="1">
        <v>603.9</v>
      </c>
      <c r="E80" s="1">
        <v>610.6</v>
      </c>
      <c r="F80" s="1">
        <v>623.6</v>
      </c>
      <c r="G80" s="1">
        <v>640.5</v>
      </c>
      <c r="H80" s="1">
        <v>641.70000000000005</v>
      </c>
      <c r="I80" s="1">
        <v>640.20000000000005</v>
      </c>
      <c r="J80" s="1">
        <v>636.29999999999995</v>
      </c>
      <c r="K80" s="1">
        <v>631.6</v>
      </c>
      <c r="L80" s="1">
        <v>625.70000000000005</v>
      </c>
      <c r="M80" s="1">
        <v>625.70000000000005</v>
      </c>
      <c r="N80" s="3">
        <v>623.4</v>
      </c>
      <c r="O80" s="3">
        <f t="shared" si="2"/>
        <v>5.5</v>
      </c>
    </row>
    <row r="81" spans="1:15" x14ac:dyDescent="0.25">
      <c r="A81">
        <v>2018</v>
      </c>
      <c r="B81" s="1">
        <v>606.20000000000005</v>
      </c>
      <c r="C81" s="1">
        <v>608.4</v>
      </c>
      <c r="D81" s="1">
        <v>609.6</v>
      </c>
      <c r="E81" s="1">
        <v>617.79999999999995</v>
      </c>
      <c r="F81" s="1">
        <v>630.79999999999995</v>
      </c>
      <c r="G81" s="1">
        <v>647.70000000000005</v>
      </c>
      <c r="H81" s="1">
        <v>646.29999999999995</v>
      </c>
      <c r="I81" s="1">
        <v>643.9</v>
      </c>
      <c r="J81" s="1">
        <v>641.1</v>
      </c>
      <c r="K81" s="1">
        <v>640.6</v>
      </c>
      <c r="L81" s="1">
        <v>632.5</v>
      </c>
      <c r="M81" s="1">
        <v>631.4</v>
      </c>
      <c r="N81" s="3">
        <v>629.70000000000005</v>
      </c>
      <c r="O81" s="3">
        <f t="shared" si="2"/>
        <v>6.3000000000000682</v>
      </c>
    </row>
    <row r="82" spans="1:15" x14ac:dyDescent="0.25">
      <c r="A82">
        <v>2019</v>
      </c>
      <c r="B82" s="1">
        <v>614.29999999999995</v>
      </c>
      <c r="C82" s="1">
        <v>615.29999999999995</v>
      </c>
      <c r="D82" s="1">
        <v>616.79999999999995</v>
      </c>
      <c r="E82" s="1">
        <v>623.79999999999995</v>
      </c>
      <c r="F82" s="1">
        <v>638.1</v>
      </c>
      <c r="G82" s="1">
        <v>652.29999999999995</v>
      </c>
      <c r="H82" s="1">
        <v>652.4</v>
      </c>
      <c r="I82" s="1">
        <v>652.29999999999995</v>
      </c>
      <c r="J82" s="1">
        <v>648.4</v>
      </c>
      <c r="K82" s="1">
        <v>645.1</v>
      </c>
      <c r="L82" s="1">
        <v>637</v>
      </c>
      <c r="M82" s="1">
        <v>635.5</v>
      </c>
      <c r="N82" s="3">
        <v>635.9</v>
      </c>
      <c r="O82" s="3">
        <f t="shared" si="2"/>
        <v>6.1999999999999318</v>
      </c>
    </row>
    <row r="83" spans="1:15" x14ac:dyDescent="0.25">
      <c r="A83">
        <v>2020</v>
      </c>
      <c r="B83" s="1">
        <v>619.79999999999995</v>
      </c>
      <c r="C83" s="1">
        <v>620.6</v>
      </c>
      <c r="D83" s="1">
        <v>617.29999999999995</v>
      </c>
      <c r="E83" s="1">
        <v>533.9</v>
      </c>
      <c r="F83" s="1">
        <v>558.70000000000005</v>
      </c>
      <c r="G83" s="1">
        <v>582.5</v>
      </c>
      <c r="H83" s="1">
        <v>593.9</v>
      </c>
      <c r="I83" s="1">
        <v>601.20000000000005</v>
      </c>
      <c r="J83" s="1">
        <v>611.20000000000005</v>
      </c>
      <c r="K83" s="1">
        <v>615</v>
      </c>
      <c r="L83" s="1">
        <v>610.29999999999995</v>
      </c>
      <c r="M83" s="1">
        <v>607.1</v>
      </c>
      <c r="N83" s="3">
        <v>597.6</v>
      </c>
      <c r="O83" s="3">
        <f t="shared" si="2"/>
        <v>-38.299999999999955</v>
      </c>
    </row>
    <row r="84" spans="1:15" x14ac:dyDescent="0.25">
      <c r="A84">
        <v>2021</v>
      </c>
      <c r="B84" s="1">
        <v>593.6</v>
      </c>
      <c r="C84" s="1">
        <v>598.9</v>
      </c>
      <c r="D84" s="1">
        <v>602.79999999999995</v>
      </c>
      <c r="E84" s="1">
        <v>610.5</v>
      </c>
      <c r="F84" s="1">
        <v>621.70000000000005</v>
      </c>
      <c r="G84" s="1">
        <v>634.20000000000005</v>
      </c>
      <c r="H84" s="1">
        <v>642.20000000000005</v>
      </c>
      <c r="I84" s="1">
        <v>639.6</v>
      </c>
      <c r="J84" s="1">
        <v>633.29999999999995</v>
      </c>
      <c r="K84" s="1">
        <v>634.29999999999995</v>
      </c>
      <c r="L84" s="1">
        <v>628.20000000000005</v>
      </c>
      <c r="M84" s="1">
        <v>625.20000000000005</v>
      </c>
      <c r="N84" s="3">
        <v>622</v>
      </c>
      <c r="O84" s="3">
        <f t="shared" si="2"/>
        <v>24.399999999999977</v>
      </c>
    </row>
    <row r="85" spans="1:15" x14ac:dyDescent="0.25">
      <c r="A85">
        <v>2022</v>
      </c>
      <c r="B85" s="1">
        <v>610.6</v>
      </c>
      <c r="C85" s="1">
        <v>615.9</v>
      </c>
      <c r="D85" s="1">
        <v>618.9</v>
      </c>
      <c r="E85" s="1">
        <v>628</v>
      </c>
      <c r="F85" s="1">
        <v>638.29999999999995</v>
      </c>
      <c r="G85" s="1">
        <v>649.79999999999995</v>
      </c>
      <c r="H85" s="1">
        <v>659.3</v>
      </c>
      <c r="I85" s="1">
        <v>656.3</v>
      </c>
      <c r="J85" s="1">
        <v>650.70000000000005</v>
      </c>
      <c r="K85" s="1">
        <v>647.29999999999995</v>
      </c>
      <c r="L85" s="1">
        <v>642.70000000000005</v>
      </c>
      <c r="M85" s="1">
        <v>639.70000000000005</v>
      </c>
      <c r="N85" s="3">
        <v>638.1</v>
      </c>
      <c r="O85" s="3">
        <f t="shared" si="2"/>
        <v>16.100000000000023</v>
      </c>
    </row>
    <row r="86" spans="1:15" x14ac:dyDescent="0.25">
      <c r="A86">
        <v>2023</v>
      </c>
      <c r="B86" s="1">
        <v>628.9</v>
      </c>
      <c r="C86" s="1">
        <v>630.1</v>
      </c>
      <c r="D86" s="1">
        <v>630.5</v>
      </c>
      <c r="E86" s="1">
        <v>634.20000000000005</v>
      </c>
      <c r="F86" s="1">
        <v>647.4</v>
      </c>
      <c r="G86" s="1">
        <v>663.8</v>
      </c>
      <c r="H86" s="1">
        <v>670.3</v>
      </c>
      <c r="I86" s="1">
        <v>667.3</v>
      </c>
      <c r="J86" s="1">
        <v>660.2</v>
      </c>
      <c r="K86" s="1">
        <v>657.1</v>
      </c>
      <c r="L86" s="1">
        <v>651.79999999999995</v>
      </c>
      <c r="M86" s="1">
        <v>649.70000000000005</v>
      </c>
      <c r="N86" s="3">
        <v>649.29999999999995</v>
      </c>
      <c r="O86" s="3">
        <f t="shared" si="2"/>
        <v>11.199999999999932</v>
      </c>
    </row>
    <row r="87" spans="1:15" x14ac:dyDescent="0.25">
      <c r="N87" s="3"/>
      <c r="O87" s="3"/>
    </row>
    <row r="88" spans="1:15" x14ac:dyDescent="0.25">
      <c r="N88" s="3"/>
    </row>
    <row r="89" spans="1:15" x14ac:dyDescent="0.25">
      <c r="N89" s="3"/>
    </row>
    <row r="90" spans="1:15" x14ac:dyDescent="0.25">
      <c r="N90" s="3"/>
    </row>
    <row r="91" spans="1:15" x14ac:dyDescent="0.25">
      <c r="N91" s="3"/>
    </row>
    <row r="92" spans="1:15" x14ac:dyDescent="0.25">
      <c r="N92" s="3"/>
    </row>
    <row r="93" spans="1:15" x14ac:dyDescent="0.25">
      <c r="N93" s="3"/>
    </row>
    <row r="94" spans="1:15" x14ac:dyDescent="0.25">
      <c r="N94" s="3"/>
    </row>
    <row r="95" spans="1:15" x14ac:dyDescent="0.25">
      <c r="N95" s="3"/>
    </row>
    <row r="96" spans="1:15" x14ac:dyDescent="0.25">
      <c r="N96" s="3"/>
    </row>
    <row r="97" spans="14:14" x14ac:dyDescent="0.25">
      <c r="N97" s="3"/>
    </row>
    <row r="98" spans="14:14" x14ac:dyDescent="0.25">
      <c r="N98" s="3"/>
    </row>
    <row r="99" spans="14:14" x14ac:dyDescent="0.25">
      <c r="N99" s="3"/>
    </row>
    <row r="100" spans="14:14" x14ac:dyDescent="0.25">
      <c r="N100" s="3"/>
    </row>
    <row r="101" spans="14:14" x14ac:dyDescent="0.25">
      <c r="N101" s="3"/>
    </row>
    <row r="102" spans="14:14" x14ac:dyDescent="0.25">
      <c r="N102" s="3"/>
    </row>
    <row r="103" spans="14:14" x14ac:dyDescent="0.25">
      <c r="N103" s="3"/>
    </row>
    <row r="104" spans="14:14" x14ac:dyDescent="0.25">
      <c r="N104" s="3"/>
    </row>
    <row r="105" spans="14:14" x14ac:dyDescent="0.25">
      <c r="N105" s="3"/>
    </row>
    <row r="106" spans="14:14" x14ac:dyDescent="0.25">
      <c r="N106" s="3"/>
    </row>
    <row r="107" spans="14:14" x14ac:dyDescent="0.25">
      <c r="N107" s="3"/>
    </row>
    <row r="108" spans="14:14" x14ac:dyDescent="0.25">
      <c r="N108" s="3"/>
    </row>
    <row r="109" spans="14:14" x14ac:dyDescent="0.25">
      <c r="N109" s="3"/>
    </row>
    <row r="110" spans="14:14" x14ac:dyDescent="0.25">
      <c r="N110" s="3"/>
    </row>
    <row r="111" spans="14:14" x14ac:dyDescent="0.25">
      <c r="N111" s="3"/>
    </row>
    <row r="112" spans="14:14" x14ac:dyDescent="0.25">
      <c r="N112" s="3"/>
    </row>
    <row r="113" spans="14:14" x14ac:dyDescent="0.25">
      <c r="N113" s="3"/>
    </row>
    <row r="114" spans="14:14" x14ac:dyDescent="0.25">
      <c r="N114" s="3"/>
    </row>
    <row r="115" spans="14:14" x14ac:dyDescent="0.25">
      <c r="N115" s="3"/>
    </row>
    <row r="116" spans="14:14" x14ac:dyDescent="0.25">
      <c r="N116" s="3"/>
    </row>
    <row r="117" spans="14:14" x14ac:dyDescent="0.25">
      <c r="N117" s="3"/>
    </row>
    <row r="118" spans="14:14" x14ac:dyDescent="0.25">
      <c r="N118" s="3"/>
    </row>
    <row r="119" spans="14:14" x14ac:dyDescent="0.25">
      <c r="N119" s="3"/>
    </row>
    <row r="120" spans="14:14" x14ac:dyDescent="0.25">
      <c r="N120" s="3"/>
    </row>
    <row r="121" spans="14:14" x14ac:dyDescent="0.25">
      <c r="N121" s="3"/>
    </row>
    <row r="122" spans="14:14" x14ac:dyDescent="0.25">
      <c r="N122" s="3"/>
    </row>
    <row r="123" spans="14:14" x14ac:dyDescent="0.25">
      <c r="N123" s="3"/>
    </row>
    <row r="124" spans="14:14" x14ac:dyDescent="0.25">
      <c r="N124" s="3"/>
    </row>
    <row r="125" spans="14:14" x14ac:dyDescent="0.25">
      <c r="N125" s="3"/>
    </row>
    <row r="126" spans="14:14" x14ac:dyDescent="0.25">
      <c r="N126" s="3"/>
    </row>
    <row r="127" spans="14:14" x14ac:dyDescent="0.25">
      <c r="N127" s="3"/>
    </row>
    <row r="128" spans="14:14" x14ac:dyDescent="0.25">
      <c r="N128" s="3"/>
    </row>
    <row r="129" spans="14:14" x14ac:dyDescent="0.25">
      <c r="N129" s="3"/>
    </row>
    <row r="130" spans="14:14" x14ac:dyDescent="0.25">
      <c r="N130" s="3"/>
    </row>
    <row r="131" spans="14:14" x14ac:dyDescent="0.25">
      <c r="N131" s="3"/>
    </row>
    <row r="132" spans="14:14" x14ac:dyDescent="0.25">
      <c r="N132" s="3"/>
    </row>
    <row r="133" spans="14:14" x14ac:dyDescent="0.25">
      <c r="N133" s="3"/>
    </row>
    <row r="134" spans="14:14" x14ac:dyDescent="0.25">
      <c r="N134" s="3"/>
    </row>
    <row r="135" spans="14:14" x14ac:dyDescent="0.25">
      <c r="N135" s="3"/>
    </row>
    <row r="136" spans="14:14" x14ac:dyDescent="0.25">
      <c r="N136" s="3"/>
    </row>
    <row r="137" spans="14:14" x14ac:dyDescent="0.25">
      <c r="N137" s="3"/>
    </row>
    <row r="138" spans="14:14" x14ac:dyDescent="0.25">
      <c r="N13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18</vt:i4>
      </vt:variant>
    </vt:vector>
  </HeadingPairs>
  <TitlesOfParts>
    <vt:vector size="19" baseType="lpstr">
      <vt:lpstr>Data</vt:lpstr>
      <vt:lpstr>Annual Averages</vt:lpstr>
      <vt:lpstr>1939-1944</vt:lpstr>
      <vt:lpstr>1945-1949</vt:lpstr>
      <vt:lpstr>1950-1954</vt:lpstr>
      <vt:lpstr>1955-1959</vt:lpstr>
      <vt:lpstr>1960-1964</vt:lpstr>
      <vt:lpstr>1965-1969</vt:lpstr>
      <vt:lpstr>1970-1974</vt:lpstr>
      <vt:lpstr>1975-1979</vt:lpstr>
      <vt:lpstr>1980-1984</vt:lpstr>
      <vt:lpstr>1985-1989</vt:lpstr>
      <vt:lpstr>1990-1994</vt:lpstr>
      <vt:lpstr>1995-1999</vt:lpstr>
      <vt:lpstr>2000-2004</vt:lpstr>
      <vt:lpstr>2005-2009</vt:lpstr>
      <vt:lpstr>2010-2019</vt:lpstr>
      <vt:lpstr>2020-2023</vt:lpstr>
      <vt:lpstr>by Decade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Chamberlain, William</cp:lastModifiedBy>
  <cp:lastPrinted>2011-06-27T19:06:24Z</cp:lastPrinted>
  <dcterms:created xsi:type="dcterms:W3CDTF">2011-06-23T15:50:29Z</dcterms:created>
  <dcterms:modified xsi:type="dcterms:W3CDTF">2024-03-05T16:19:22Z</dcterms:modified>
</cp:coreProperties>
</file>