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BillingDeterminants_AllCusts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<sst xmlns="http://schemas.openxmlformats.org/spreadsheetml/2006/main" count="45" uniqueCount="36">
  <si>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</si>
  <si>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</si>
  <si>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</si>
  <si>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</si>
  <si>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</si>
  <si>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</si>
  <si>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</si>
  <si>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</si>
  <si>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All Customers</t>
  </si>
  <si>
    <t>Class</t>
  </si>
  <si>
    <t>Voltage</t>
  </si>
  <si>
    <t>Secondary Voltage</t>
  </si>
  <si>
    <t>Primary Voltage</t>
  </si>
  <si>
    <t>1 Primary Voltage</t>
  </si>
  <si>
    <t>1 Subtransmission</t>
  </si>
  <si>
    <t>Jan-12</t>
  </si>
  <si>
    <t>Feb-12</t>
  </si>
  <si>
    <t>Mar-12</t>
  </si>
  <si>
    <t>Apr-12</t>
  </si>
  <si>
    <t>May-12</t>
  </si>
  <si>
    <t>Jun-12</t>
  </si>
  <si>
    <t>Jul-12</t>
  </si>
  <si>
    <t>Aug-12</t>
  </si>
  <si>
    <t>Sep-12</t>
  </si>
  <si>
    <t>Oct-12</t>
  </si>
  <si>
    <t>Nov-12</t>
  </si>
  <si>
    <t>Dec-12</t>
  </si>
  <si>
    <t>Jan-13</t>
  </si>
  <si>
    <t>Feb-13</t>
  </si>
  <si>
    <t>Mar-13</t>
  </si>
  <si>
    <t>Apr-13</t>
  </si>
  <si>
    <t>May-13</t>
  </si>
  <si>
    <t>Jun-13</t>
  </si>
  <si>
    <t>Jul-13</t>
  </si>
  <si>
    <t>Aug-13</t>
  </si>
  <si>
    <t>Sep-13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</si>
</sst>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dd\-mmm\-yyyy\ hh:mm:ss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5" max="25" width="10.140625" style="0" bestFit="1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25" ht="14.25" thickBot="1" thickTop="1">
      <c r="A5" s="3" t="s">
        <v>9</v>
      </c>
      <c r="B5" s="3" t="s">
        <v>10</v>
      </c>
      <c r="C5" s="3"/>
      <c r="D5" s="3"/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  <c r="M5" s="4" t="s">
        <v>23</v>
      </c>
      <c r="N5" s="4" t="s">
        <v>24</v>
      </c>
      <c r="O5" s="4" t="s">
        <v>25</v>
      </c>
      <c r="P5" s="4" t="s">
        <v>26</v>
      </c>
      <c r="Q5" s="4" t="s">
        <v>27</v>
      </c>
      <c r="R5" s="4" t="s">
        <v>28</v>
      </c>
      <c r="S5" s="4" t="s">
        <v>29</v>
      </c>
      <c r="T5" s="4" t="s">
        <v>30</v>
      </c>
      <c r="U5" s="4" t="s">
        <v>31</v>
      </c>
      <c r="V5" s="4" t="s">
        <v>32</v>
      </c>
      <c r="W5" s="4" t="s">
        <v>33</v>
      </c>
      <c r="X5" s="4" t="s">
        <v>34</v>
      </c>
      <c r="Y5" s="4" t="s">
        <v>35</v>
      </c>
    </row>
    <row r="6" ht="13.5" thickTop="1"/>
    <row r="7" ht="12.75">
      <c r="A7" t="s">
        <v>3</v>
      </c>
    </row>
    <row r="8" spans="4:25" ht="12.75">
      <c r="D8" t="s">
        <v>0</v>
      </c>
      <c r="E8" s="5">
        <v>1579</v>
      </c>
      <c r="F8" s="5">
        <v>1558</v>
      </c>
      <c r="G8" s="5">
        <v>1597</v>
      </c>
      <c r="H8" s="5">
        <v>1559</v>
      </c>
      <c r="I8" s="5">
        <v>1669</v>
      </c>
      <c r="J8" s="5">
        <v>1680</v>
      </c>
      <c r="K8" s="5">
        <v>1621</v>
      </c>
      <c r="L8" s="5">
        <v>1692</v>
      </c>
      <c r="M8" s="5">
        <v>1622</v>
      </c>
      <c r="N8" s="5">
        <v>1678</v>
      </c>
      <c r="O8" s="5">
        <v>1620</v>
      </c>
      <c r="P8" s="5">
        <v>1572</v>
      </c>
      <c r="Q8" s="5">
        <v>1611</v>
      </c>
      <c r="R8" s="5">
        <v>1560</v>
      </c>
      <c r="S8" s="5">
        <v>1632</v>
      </c>
      <c r="T8" s="5">
        <v>1654</v>
      </c>
      <c r="U8" s="5">
        <v>1698</v>
      </c>
      <c r="V8" s="5">
        <v>1717</v>
      </c>
      <c r="W8" s="5">
        <v>1703</v>
      </c>
      <c r="X8" s="5">
        <v>1706</v>
      </c>
      <c r="Y8" s="5">
        <v>1704</v>
      </c>
    </row>
    <row r="9" spans="2:25" ht="12.75">
      <c r="B9" t="s">
        <v>11</v>
      </c>
      <c r="D9" t="s">
        <v>1</v>
      </c>
      <c r="E9" s="5">
        <v>94240</v>
      </c>
      <c r="F9" s="5">
        <v>93118</v>
      </c>
      <c r="G9" s="5">
        <v>94026</v>
      </c>
      <c r="H9" s="5">
        <v>94922</v>
      </c>
      <c r="I9" s="5">
        <v>102785</v>
      </c>
      <c r="J9" s="5">
        <v>104326</v>
      </c>
      <c r="K9" s="5">
        <v>105701</v>
      </c>
      <c r="L9" s="5">
        <v>118584</v>
      </c>
      <c r="M9" s="5">
        <v>105403</v>
      </c>
      <c r="N9" s="5">
        <v>113219</v>
      </c>
      <c r="O9" s="5">
        <v>98521</v>
      </c>
      <c r="P9" s="5">
        <v>94446</v>
      </c>
      <c r="Q9" s="5">
        <v>96925</v>
      </c>
      <c r="R9" s="5">
        <v>93536</v>
      </c>
      <c r="S9" s="5">
        <v>95372</v>
      </c>
      <c r="T9" s="5">
        <v>98614</v>
      </c>
      <c r="U9" s="5">
        <v>101902</v>
      </c>
      <c r="V9" s="5">
        <v>109854</v>
      </c>
      <c r="W9" s="5">
        <v>112896</v>
      </c>
      <c r="X9" s="5">
        <v>113012</v>
      </c>
      <c r="Y9" s="5">
        <v>112516</v>
      </c>
    </row>
    <row r="10" spans="4:25" ht="12.75">
      <c r="D10" t="s">
        <v>2</v>
      </c>
      <c r="E10" s="5">
        <v>32205714</v>
      </c>
      <c r="F10" s="5">
        <v>30922983</v>
      </c>
      <c r="G10" s="5">
        <v>30896184</v>
      </c>
      <c r="H10" s="5">
        <v>29313480</v>
      </c>
      <c r="I10" s="5">
        <v>30830761</v>
      </c>
      <c r="J10" s="5">
        <v>32163556</v>
      </c>
      <c r="K10" s="5">
        <v>33568228</v>
      </c>
      <c r="L10" s="5">
        <v>39126877</v>
      </c>
      <c r="M10" s="5">
        <v>33027277</v>
      </c>
      <c r="N10" s="5">
        <v>33272426</v>
      </c>
      <c r="O10" s="5">
        <v>29535511</v>
      </c>
      <c r="P10" s="5">
        <v>31164579</v>
      </c>
      <c r="Q10" s="5">
        <v>36392850</v>
      </c>
      <c r="R10" s="5">
        <v>31176818</v>
      </c>
      <c r="S10" s="5">
        <v>31676822</v>
      </c>
      <c r="T10" s="5">
        <v>30197366</v>
      </c>
      <c r="U10" s="5">
        <v>30846167</v>
      </c>
      <c r="V10" s="5">
        <v>31766306</v>
      </c>
      <c r="W10" s="5">
        <v>34856518</v>
      </c>
      <c r="X10" s="5">
        <v>37468227</v>
      </c>
      <c r="Y10" s="5">
        <v>35913309</v>
      </c>
    </row>
    <row r="11" spans="1:2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3" ht="12.75">
      <c r="A13" t="s">
        <v>4</v>
      </c>
    </row>
    <row r="14" spans="4:25" ht="12.75">
      <c r="D14" t="s">
        <v>0</v>
      </c>
      <c r="E14">
        <v>113</v>
      </c>
      <c r="F14">
        <v>114</v>
      </c>
      <c r="G14">
        <v>114</v>
      </c>
      <c r="H14">
        <v>110</v>
      </c>
      <c r="I14">
        <v>118</v>
      </c>
      <c r="J14">
        <v>116</v>
      </c>
      <c r="K14">
        <v>116</v>
      </c>
      <c r="L14">
        <v>121</v>
      </c>
      <c r="M14">
        <v>113</v>
      </c>
      <c r="N14">
        <v>120</v>
      </c>
      <c r="O14">
        <v>118</v>
      </c>
      <c r="P14">
        <v>107</v>
      </c>
      <c r="Q14">
        <v>117</v>
      </c>
      <c r="R14">
        <v>112</v>
      </c>
      <c r="S14">
        <v>113</v>
      </c>
      <c r="T14">
        <v>119</v>
      </c>
      <c r="U14">
        <v>120</v>
      </c>
      <c r="V14">
        <v>121</v>
      </c>
      <c r="W14">
        <v>120</v>
      </c>
      <c r="X14">
        <v>120</v>
      </c>
      <c r="Y14">
        <v>120</v>
      </c>
    </row>
    <row r="15" spans="2:25" ht="12.75">
      <c r="B15" t="s">
        <v>12</v>
      </c>
      <c r="D15" t="s">
        <v>1</v>
      </c>
      <c r="E15" s="5">
        <v>14708</v>
      </c>
      <c r="F15" s="5">
        <v>14782</v>
      </c>
      <c r="G15" s="5">
        <v>14297</v>
      </c>
      <c r="H15" s="5">
        <v>14313</v>
      </c>
      <c r="I15" s="5">
        <v>14951</v>
      </c>
      <c r="J15" s="5">
        <v>14097</v>
      </c>
      <c r="K15" s="5">
        <v>14701</v>
      </c>
      <c r="L15" s="5">
        <v>16268</v>
      </c>
      <c r="M15" s="5">
        <v>14562</v>
      </c>
      <c r="N15" s="5">
        <v>15444</v>
      </c>
      <c r="O15" s="5">
        <v>15093</v>
      </c>
      <c r="P15" s="5">
        <v>12843</v>
      </c>
      <c r="Q15" s="5">
        <v>13785</v>
      </c>
      <c r="R15" s="5">
        <v>13648</v>
      </c>
      <c r="S15" s="5">
        <v>12703</v>
      </c>
      <c r="T15" s="5">
        <v>12996</v>
      </c>
      <c r="U15" s="5">
        <v>12974</v>
      </c>
      <c r="V15" s="5">
        <v>13665</v>
      </c>
      <c r="W15" s="5">
        <v>13677</v>
      </c>
      <c r="X15" s="5">
        <v>13694</v>
      </c>
      <c r="Y15" s="5">
        <v>13909</v>
      </c>
    </row>
    <row r="16" spans="4:25" ht="12.75">
      <c r="D16" t="s">
        <v>2</v>
      </c>
      <c r="E16" s="5">
        <v>5735141</v>
      </c>
      <c r="F16" s="5">
        <v>5649562</v>
      </c>
      <c r="G16" s="5">
        <v>5454300</v>
      </c>
      <c r="H16" s="5">
        <v>5129584</v>
      </c>
      <c r="I16" s="5">
        <v>4738366</v>
      </c>
      <c r="J16" s="5">
        <v>4811308</v>
      </c>
      <c r="K16" s="5">
        <v>5044794</v>
      </c>
      <c r="L16" s="5">
        <v>5589860</v>
      </c>
      <c r="M16" s="5">
        <v>5160769</v>
      </c>
      <c r="N16" s="5">
        <v>4773727</v>
      </c>
      <c r="O16" s="5">
        <v>4787488</v>
      </c>
      <c r="P16" s="5">
        <v>4697597</v>
      </c>
      <c r="Q16" s="5">
        <v>5304083</v>
      </c>
      <c r="R16" s="5">
        <v>4767436</v>
      </c>
      <c r="S16" s="5">
        <v>4575007</v>
      </c>
      <c r="T16" s="5">
        <v>4444988</v>
      </c>
      <c r="U16" s="5">
        <v>4183520</v>
      </c>
      <c r="V16" s="5">
        <v>4086110</v>
      </c>
      <c r="W16" s="5">
        <v>4347338</v>
      </c>
      <c r="X16" s="5">
        <v>4808777</v>
      </c>
      <c r="Y16" s="5">
        <v>4611563</v>
      </c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9" ht="12.75">
      <c r="A19" t="s">
        <v>5</v>
      </c>
    </row>
    <row r="20" spans="4:25" ht="12.75">
      <c r="D20" t="s">
        <v>0</v>
      </c>
      <c r="E20" s="5">
        <v>2</v>
      </c>
      <c r="F20" s="5">
        <v>2</v>
      </c>
      <c r="G20" s="5">
        <v>2</v>
      </c>
      <c r="H20" s="5">
        <v>2</v>
      </c>
      <c r="I20" s="5">
        <v>2</v>
      </c>
      <c r="J20" s="5">
        <v>2</v>
      </c>
      <c r="K20" s="5">
        <v>2</v>
      </c>
      <c r="L20" s="5">
        <v>2</v>
      </c>
      <c r="M20" s="5">
        <v>2</v>
      </c>
      <c r="N20" s="5">
        <v>2</v>
      </c>
      <c r="O20" s="5">
        <v>2</v>
      </c>
      <c r="P20" s="5">
        <v>2</v>
      </c>
      <c r="Q20" s="5">
        <v>2</v>
      </c>
      <c r="R20" s="5">
        <v>2</v>
      </c>
      <c r="S20" s="5">
        <v>2</v>
      </c>
      <c r="T20" s="5">
        <v>2</v>
      </c>
      <c r="U20" s="5">
        <v>2</v>
      </c>
      <c r="V20" s="5">
        <v>2</v>
      </c>
      <c r="W20" s="5">
        <v>2</v>
      </c>
      <c r="X20" s="5">
        <v>2</v>
      </c>
      <c r="Y20" s="5">
        <v>2</v>
      </c>
    </row>
    <row r="21" spans="2:25" ht="12.75">
      <c r="B21" t="s">
        <v>13</v>
      </c>
      <c r="D21" t="s">
        <v>1</v>
      </c>
      <c r="E21" s="5">
        <v>402</v>
      </c>
      <c r="F21" s="5">
        <v>382</v>
      </c>
      <c r="G21" s="5">
        <v>403</v>
      </c>
      <c r="H21" s="5">
        <v>395</v>
      </c>
      <c r="I21" s="5">
        <v>323</v>
      </c>
      <c r="J21" s="5">
        <v>272</v>
      </c>
      <c r="K21" s="5">
        <v>316</v>
      </c>
      <c r="L21" s="5">
        <v>413</v>
      </c>
      <c r="M21" s="5">
        <v>469</v>
      </c>
      <c r="N21" s="5">
        <v>358</v>
      </c>
      <c r="O21" s="5">
        <v>461</v>
      </c>
      <c r="P21" s="5">
        <v>408</v>
      </c>
      <c r="Q21" s="5">
        <v>422</v>
      </c>
      <c r="R21" s="5">
        <v>458</v>
      </c>
      <c r="S21" s="5">
        <v>435</v>
      </c>
      <c r="T21" s="5">
        <v>342</v>
      </c>
      <c r="U21" s="5">
        <v>331</v>
      </c>
      <c r="V21" s="5">
        <v>289</v>
      </c>
      <c r="W21" s="5">
        <v>347</v>
      </c>
      <c r="X21" s="5">
        <v>463</v>
      </c>
      <c r="Y21" s="5">
        <v>443</v>
      </c>
    </row>
    <row r="22" spans="2:25" ht="12.75">
      <c r="B22" t="s">
        <v>14</v>
      </c>
      <c r="D22" t="s">
        <v>2</v>
      </c>
      <c r="E22" s="5">
        <v>219480</v>
      </c>
      <c r="F22" s="5">
        <v>229680</v>
      </c>
      <c r="G22" s="5">
        <v>204720</v>
      </c>
      <c r="H22" s="5">
        <v>199560</v>
      </c>
      <c r="I22" s="5">
        <v>183360</v>
      </c>
      <c r="J22" s="5">
        <v>202920</v>
      </c>
      <c r="K22" s="5">
        <v>228120</v>
      </c>
      <c r="L22" s="5">
        <v>291840</v>
      </c>
      <c r="M22" s="5">
        <v>322920</v>
      </c>
      <c r="N22" s="5">
        <v>241320</v>
      </c>
      <c r="O22" s="5">
        <v>224280</v>
      </c>
      <c r="P22" s="5">
        <v>216000</v>
      </c>
      <c r="Q22" s="5">
        <v>230760</v>
      </c>
      <c r="R22" s="5">
        <v>239040</v>
      </c>
      <c r="S22" s="5">
        <v>203760</v>
      </c>
      <c r="T22" s="5">
        <v>207120</v>
      </c>
      <c r="U22" s="5">
        <v>194640</v>
      </c>
      <c r="V22" s="5">
        <v>210360</v>
      </c>
      <c r="W22" s="5">
        <v>228480</v>
      </c>
      <c r="X22" s="5">
        <v>304320</v>
      </c>
      <c r="Y22" s="5">
        <v>311880</v>
      </c>
    </row>
    <row r="23" spans="1:25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3.5" thickTop="1"/>
    <row r="25" spans="1:25" ht="12.75">
      <c r="A25" t="s">
        <v>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4:25" ht="12.75">
      <c r="D26" t="s">
        <v>0</v>
      </c>
      <c r="E26" s="5">
        <f aca="true" t="shared" si="0" ref="E26:S28">+E8+E14+E20</f>
        <v>1694</v>
      </c>
      <c r="F26" s="5">
        <f t="shared" si="0"/>
        <v>1674</v>
      </c>
      <c r="G26" s="5">
        <f t="shared" si="0"/>
        <v>1713</v>
      </c>
      <c r="H26" s="5">
        <f t="shared" si="0"/>
        <v>1671</v>
      </c>
      <c r="I26" s="5">
        <f t="shared" si="0"/>
        <v>1789</v>
      </c>
      <c r="J26" s="5">
        <f t="shared" si="0"/>
        <v>1798</v>
      </c>
      <c r="K26" s="5">
        <f t="shared" si="0"/>
        <v>1739</v>
      </c>
      <c r="L26" s="5">
        <f t="shared" si="0"/>
        <v>1815</v>
      </c>
      <c r="M26" s="5">
        <f t="shared" si="0"/>
        <v>1737</v>
      </c>
      <c r="N26" s="5">
        <f t="shared" si="0"/>
        <v>1800</v>
      </c>
      <c r="O26" s="5">
        <f t="shared" si="0"/>
        <v>1740</v>
      </c>
      <c r="P26" s="5">
        <f t="shared" si="0"/>
        <v>1681</v>
      </c>
      <c r="Q26" s="5">
        <f t="shared" si="0"/>
        <v>1730</v>
      </c>
      <c r="R26" s="5">
        <f t="shared" si="0"/>
        <v>1674</v>
      </c>
      <c r="S26" s="5">
        <f t="shared" si="0"/>
        <v>1747</v>
      </c>
      <c r="T26" s="5">
        <f aca="true" t="shared" si="1" ref="T26:Y26">+T8+T14+T20</f>
        <v>1775</v>
      </c>
      <c r="U26" s="5">
        <f t="shared" si="1"/>
        <v>1820</v>
      </c>
      <c r="V26" s="5">
        <f t="shared" si="1"/>
        <v>1840</v>
      </c>
      <c r="W26" s="5">
        <f t="shared" si="1"/>
        <v>1825</v>
      </c>
      <c r="X26" s="5">
        <f t="shared" si="1"/>
        <v>1828</v>
      </c>
      <c r="Y26" s="5">
        <f t="shared" si="1"/>
        <v>1826</v>
      </c>
    </row>
    <row r="27" spans="4:25" ht="12.75">
      <c r="D27" t="s">
        <v>1</v>
      </c>
      <c r="E27" s="5">
        <f t="shared" si="0"/>
        <v>109350</v>
      </c>
      <c r="F27" s="5">
        <f t="shared" si="0"/>
        <v>108282</v>
      </c>
      <c r="G27" s="5">
        <f t="shared" si="0"/>
        <v>108726</v>
      </c>
      <c r="H27" s="5">
        <f t="shared" si="0"/>
        <v>109630</v>
      </c>
      <c r="I27" s="5">
        <f t="shared" si="0"/>
        <v>118059</v>
      </c>
      <c r="J27" s="5">
        <f t="shared" si="0"/>
        <v>118695</v>
      </c>
      <c r="K27" s="5">
        <f t="shared" si="0"/>
        <v>120718</v>
      </c>
      <c r="L27" s="5">
        <f t="shared" si="0"/>
        <v>135265</v>
      </c>
      <c r="M27" s="5">
        <f t="shared" si="0"/>
        <v>120434</v>
      </c>
      <c r="N27" s="5">
        <f t="shared" si="0"/>
        <v>129021</v>
      </c>
      <c r="O27" s="5">
        <f t="shared" si="0"/>
        <v>114075</v>
      </c>
      <c r="P27" s="5">
        <f t="shared" si="0"/>
        <v>107697</v>
      </c>
      <c r="Q27" s="5">
        <f t="shared" si="0"/>
        <v>111132</v>
      </c>
      <c r="R27" s="5">
        <f t="shared" si="0"/>
        <v>107642</v>
      </c>
      <c r="S27" s="5">
        <f t="shared" si="0"/>
        <v>108510</v>
      </c>
      <c r="T27" s="5">
        <f aca="true" t="shared" si="2" ref="T27:Y27">+T9+T15+T21</f>
        <v>111952</v>
      </c>
      <c r="U27" s="5">
        <f t="shared" si="2"/>
        <v>115207</v>
      </c>
      <c r="V27" s="5">
        <f t="shared" si="2"/>
        <v>123808</v>
      </c>
      <c r="W27" s="5">
        <f t="shared" si="2"/>
        <v>126920</v>
      </c>
      <c r="X27" s="5">
        <f t="shared" si="2"/>
        <v>127169</v>
      </c>
      <c r="Y27" s="5">
        <f t="shared" si="2"/>
        <v>126868</v>
      </c>
    </row>
    <row r="28" spans="4:25" ht="12.75">
      <c r="D28" t="s">
        <v>2</v>
      </c>
      <c r="E28" s="5">
        <f t="shared" si="0"/>
        <v>38160335</v>
      </c>
      <c r="F28" s="5">
        <f t="shared" si="0"/>
        <v>36802225</v>
      </c>
      <c r="G28" s="5">
        <f t="shared" si="0"/>
        <v>36555204</v>
      </c>
      <c r="H28" s="5">
        <f t="shared" si="0"/>
        <v>34642624</v>
      </c>
      <c r="I28" s="5">
        <f t="shared" si="0"/>
        <v>35752487</v>
      </c>
      <c r="J28" s="5">
        <f t="shared" si="0"/>
        <v>37177784</v>
      </c>
      <c r="K28" s="5">
        <f t="shared" si="0"/>
        <v>38841142</v>
      </c>
      <c r="L28" s="5">
        <f t="shared" si="0"/>
        <v>45008577</v>
      </c>
      <c r="M28" s="5">
        <f t="shared" si="0"/>
        <v>38510966</v>
      </c>
      <c r="N28" s="5">
        <f t="shared" si="0"/>
        <v>38287473</v>
      </c>
      <c r="O28" s="5">
        <f t="shared" si="0"/>
        <v>34547279</v>
      </c>
      <c r="P28" s="5">
        <f t="shared" si="0"/>
        <v>36078176</v>
      </c>
      <c r="Q28" s="5">
        <f t="shared" si="0"/>
        <v>41927693</v>
      </c>
      <c r="R28" s="5">
        <f t="shared" si="0"/>
        <v>36183294</v>
      </c>
      <c r="S28" s="5">
        <f t="shared" si="0"/>
        <v>36455589</v>
      </c>
      <c r="T28" s="5">
        <f aca="true" t="shared" si="3" ref="T28:Y28">+T10+T16+T22</f>
        <v>34849474</v>
      </c>
      <c r="U28" s="5">
        <f t="shared" si="3"/>
        <v>35224327</v>
      </c>
      <c r="V28" s="5">
        <f t="shared" si="3"/>
        <v>36062776</v>
      </c>
      <c r="W28" s="5">
        <f t="shared" si="3"/>
        <v>39432336</v>
      </c>
      <c r="X28" s="5">
        <f t="shared" si="3"/>
        <v>42581324</v>
      </c>
      <c r="Y28" s="5">
        <f t="shared" si="3"/>
        <v>40836752</v>
      </c>
    </row>
    <row r="29" spans="1:25" ht="13.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Patricia Sprague</cp:lastModifiedBy>
  <dcterms:created xsi:type="dcterms:W3CDTF">2013-04-12T17:06:21Z</dcterms:created>
  <dcterms:modified xsi:type="dcterms:W3CDTF">2013-11-07T15:51:03Z</dcterms:modified>
  <cp:category/>
  <cp:version/>
  <cp:contentType/>
  <cp:contentStatus/>
</cp:coreProperties>
</file>